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jectos\DCD\DSP2\KPIs\"/>
    </mc:Choice>
  </mc:AlternateContent>
  <bookViews>
    <workbookView xWindow="0" yWindow="0" windowWidth="20490" windowHeight="7755"/>
  </bookViews>
  <sheets>
    <sheet name="Report SIBS API Market PT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E6" i="7" l="1"/>
  <c r="E8" i="7" l="1"/>
</calcChain>
</file>

<file path=xl/sharedStrings.xml><?xml version="1.0" encoding="utf-8"?>
<sst xmlns="http://schemas.openxmlformats.org/spreadsheetml/2006/main" count="114" uniqueCount="35">
  <si>
    <t>ASPSP:</t>
  </si>
  <si>
    <t>CGD</t>
  </si>
  <si>
    <t>Periodo:</t>
  </si>
  <si>
    <t>Ref.</t>
  </si>
  <si>
    <t>SLA</t>
  </si>
  <si>
    <t>EBA GL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</si>
  <si>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</si>
  <si>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</si>
  <si>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</si>
  <si>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</si>
  <si>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</si>
  <si>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</si>
  <si>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</si>
  <si>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</si>
  <si>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</si>
  <si>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</si>
  <si>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</si>
  <si>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</si>
  <si>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</si>
  <si>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</si>
  <si>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</si>
  <si>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</si>
  <si>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2.3.d</t>
  </si>
  <si>
    <t>2º trimestre 2021</t>
  </si>
  <si>
    <t>Total</t>
  </si>
  <si>
    <t>Disponibilidade das API PSD2 *</t>
  </si>
  <si>
    <t>99,0%</t>
  </si>
  <si>
    <t>Performance para PISP</t>
  </si>
  <si>
    <t>0</t>
  </si>
  <si>
    <t>Performance para AISP</t>
  </si>
  <si>
    <t>Performance para CBPII</t>
  </si>
  <si>
    <t>10%</t>
  </si>
  <si>
    <t>2.3d</t>
  </si>
  <si>
    <t>Canais Homebanking</t>
  </si>
  <si>
    <t>Canal API DSP2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</si>
</sst>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dd\-mmm\-yy"/>
    <numFmt numFmtId="168" formatCode="#,##0_);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5B3D7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" fontId="2" fillId="0" borderId="0" xfId="0" applyNumberFormat="1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2" applyFont="1" applyFill="1" applyBorder="1" applyAlignment="1">
      <alignment horizontal="center" vertical="center"/>
    </xf>
    <xf numFmtId="165" fontId="2" fillId="0" borderId="8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68" fontId="5" fillId="4" borderId="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68" fontId="6" fillId="4" borderId="9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0" fontId="5" fillId="4" borderId="8" xfId="0" applyNumberFormat="1" applyFont="1" applyFill="1" applyBorder="1" applyAlignment="1">
      <alignment horizontal="center" vertical="center" wrapText="1"/>
    </xf>
    <xf numFmtId="10" fontId="6" fillId="4" borderId="8" xfId="0" applyNumberFormat="1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1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7" fontId="5" fillId="3" borderId="4" xfId="0" applyNumberFormat="1" applyFont="1" applyFill="1" applyBorder="1" applyAlignment="1">
      <alignment horizontal="center" vertical="center" wrapText="1"/>
    </xf>
    <xf numFmtId="167" fontId="5" fillId="3" borderId="12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6"/>
  <sheetViews>
    <sheetView tabSelected="1" zoomScaleNormal="100" workbookViewId="0">
      <selection activeCell="B11" sqref="B11"/>
    </sheetView>
  </sheetViews>
  <sheetFormatPr defaultColWidth="10" defaultRowHeight="19.5" customHeight="1" x14ac:dyDescent="0.25"/>
  <cols>
    <col min="2" max="2" width="36" bestFit="1" customWidth="1"/>
    <col min="3" max="3" width="18.42578125" bestFit="1" customWidth="1"/>
  </cols>
  <sheetData>
    <row r="1" spans="1:156" ht="19.5" customHeight="1" x14ac:dyDescent="0.25">
      <c r="A1" s="1" t="s">
        <v>0</v>
      </c>
      <c r="B1" s="2" t="s">
        <v>1</v>
      </c>
    </row>
    <row r="2" spans="1:156" ht="19.5" customHeight="1" x14ac:dyDescent="0.25">
      <c r="A2" s="1" t="s">
        <v>2</v>
      </c>
      <c r="B2" s="3" t="s">
        <v>23</v>
      </c>
    </row>
    <row r="3" spans="1:156" ht="19.5" customHeight="1" thickBot="1" x14ac:dyDescent="0.3"/>
    <row r="4" spans="1:156" s="17" customFormat="1" ht="19.5" customHeight="1" thickBot="1" x14ac:dyDescent="0.3">
      <c r="A4" s="4" t="s">
        <v>3</v>
      </c>
      <c r="B4" s="5" t="s">
        <v>33</v>
      </c>
      <c r="C4" s="5" t="s">
        <v>4</v>
      </c>
      <c r="D4" s="5" t="s">
        <v>5</v>
      </c>
      <c r="E4" s="6" t="s">
        <v>24</v>
      </c>
      <c r="F4" s="7">
        <v>44287</v>
      </c>
      <c r="G4" s="7">
        <v>44288</v>
      </c>
      <c r="H4" s="7">
        <v>44289</v>
      </c>
      <c r="I4" s="7">
        <v>44290</v>
      </c>
      <c r="J4" s="7">
        <v>44291</v>
      </c>
      <c r="K4" s="7">
        <v>44292</v>
      </c>
      <c r="L4" s="7">
        <v>44293</v>
      </c>
      <c r="M4" s="7">
        <v>44294</v>
      </c>
      <c r="N4" s="7">
        <v>44295</v>
      </c>
      <c r="O4" s="7">
        <v>44296</v>
      </c>
      <c r="P4" s="7">
        <v>44297</v>
      </c>
      <c r="Q4" s="7">
        <v>44298</v>
      </c>
      <c r="R4" s="7">
        <v>44299</v>
      </c>
      <c r="S4" s="7">
        <v>44300</v>
      </c>
      <c r="T4" s="7">
        <v>44301</v>
      </c>
      <c r="U4" s="7">
        <v>44302</v>
      </c>
      <c r="V4" s="7">
        <v>44303</v>
      </c>
      <c r="W4" s="7">
        <v>44304</v>
      </c>
      <c r="X4" s="7">
        <v>44305</v>
      </c>
      <c r="Y4" s="7">
        <v>44306</v>
      </c>
      <c r="Z4" s="7">
        <v>44307</v>
      </c>
      <c r="AA4" s="7">
        <v>44308</v>
      </c>
      <c r="AB4" s="7">
        <v>44309</v>
      </c>
      <c r="AC4" s="7">
        <v>44310</v>
      </c>
      <c r="AD4" s="7">
        <v>44311</v>
      </c>
      <c r="AE4" s="7">
        <v>44312</v>
      </c>
      <c r="AF4" s="7">
        <v>44313</v>
      </c>
      <c r="AG4" s="7">
        <v>44314</v>
      </c>
      <c r="AH4" s="7">
        <v>44315</v>
      </c>
      <c r="AI4" s="7">
        <v>44316</v>
      </c>
      <c r="AJ4" s="7">
        <v>44317</v>
      </c>
      <c r="AK4" s="7">
        <v>44318</v>
      </c>
      <c r="AL4" s="7">
        <v>44319</v>
      </c>
      <c r="AM4" s="7">
        <v>44320</v>
      </c>
      <c r="AN4" s="7">
        <v>44321</v>
      </c>
      <c r="AO4" s="7">
        <v>44322</v>
      </c>
      <c r="AP4" s="7">
        <v>44323</v>
      </c>
      <c r="AQ4" s="7">
        <v>44324</v>
      </c>
      <c r="AR4" s="7">
        <v>44325</v>
      </c>
      <c r="AS4" s="7">
        <v>44326</v>
      </c>
      <c r="AT4" s="7">
        <v>44327</v>
      </c>
      <c r="AU4" s="7">
        <v>44328</v>
      </c>
      <c r="AV4" s="7">
        <v>44329</v>
      </c>
      <c r="AW4" s="7">
        <v>44330</v>
      </c>
      <c r="AX4" s="7">
        <v>44331</v>
      </c>
      <c r="AY4" s="7">
        <v>44332</v>
      </c>
      <c r="AZ4" s="7">
        <v>44333</v>
      </c>
      <c r="BA4" s="7">
        <v>44334</v>
      </c>
      <c r="BB4" s="7">
        <v>44335</v>
      </c>
      <c r="BC4" s="7">
        <v>44336</v>
      </c>
      <c r="BD4" s="7">
        <v>44337</v>
      </c>
      <c r="BE4" s="7">
        <v>44338</v>
      </c>
      <c r="BF4" s="7">
        <v>44339</v>
      </c>
      <c r="BG4" s="7">
        <v>44340</v>
      </c>
      <c r="BH4" s="7">
        <v>44341</v>
      </c>
      <c r="BI4" s="7">
        <v>44342</v>
      </c>
      <c r="BJ4" s="7">
        <v>44343</v>
      </c>
      <c r="BK4" s="7">
        <v>44344</v>
      </c>
      <c r="BL4" s="7">
        <v>44345</v>
      </c>
      <c r="BM4" s="7">
        <v>44346</v>
      </c>
      <c r="BN4" s="7">
        <v>44347</v>
      </c>
      <c r="BO4" s="7">
        <v>44348</v>
      </c>
      <c r="BP4" s="7">
        <v>44349</v>
      </c>
      <c r="BQ4" s="7">
        <v>44350</v>
      </c>
      <c r="BR4" s="7">
        <v>44351</v>
      </c>
      <c r="BS4" s="7">
        <v>44352</v>
      </c>
      <c r="BT4" s="7">
        <v>44353</v>
      </c>
      <c r="BU4" s="7">
        <v>44354</v>
      </c>
      <c r="BV4" s="7">
        <v>44355</v>
      </c>
      <c r="BW4" s="7">
        <v>44356</v>
      </c>
      <c r="BX4" s="7">
        <v>44357</v>
      </c>
      <c r="BY4" s="7">
        <v>44358</v>
      </c>
      <c r="BZ4" s="7">
        <v>44359</v>
      </c>
      <c r="CA4" s="7">
        <v>44360</v>
      </c>
      <c r="CB4" s="7">
        <v>44361</v>
      </c>
      <c r="CC4" s="7">
        <v>44362</v>
      </c>
      <c r="CD4" s="7">
        <v>44363</v>
      </c>
      <c r="CE4" s="7">
        <v>44364</v>
      </c>
      <c r="CF4" s="7">
        <v>44365</v>
      </c>
      <c r="CG4" s="7">
        <v>44366</v>
      </c>
      <c r="CH4" s="7">
        <v>44367</v>
      </c>
      <c r="CI4" s="7">
        <v>44368</v>
      </c>
      <c r="CJ4" s="7">
        <v>44369</v>
      </c>
      <c r="CK4" s="7">
        <v>44370</v>
      </c>
      <c r="CL4" s="7">
        <v>44371</v>
      </c>
      <c r="CM4" s="7">
        <v>44372</v>
      </c>
      <c r="CN4" s="7">
        <v>44373</v>
      </c>
      <c r="CO4" s="7">
        <v>44374</v>
      </c>
      <c r="CP4" s="7">
        <v>44375</v>
      </c>
      <c r="CQ4" s="7">
        <v>44376</v>
      </c>
      <c r="CR4" s="7">
        <v>44377</v>
      </c>
    </row>
    <row r="5" spans="1:156" s="17" customFormat="1" ht="19.5" customHeight="1" x14ac:dyDescent="0.25">
      <c r="A5" s="8" t="s">
        <v>6</v>
      </c>
      <c r="B5" s="18" t="s">
        <v>7</v>
      </c>
      <c r="C5" s="9">
        <v>0.99</v>
      </c>
      <c r="D5" s="10" t="s">
        <v>18</v>
      </c>
      <c r="E5" s="22">
        <v>1</v>
      </c>
      <c r="F5" s="22">
        <v>1</v>
      </c>
      <c r="G5" s="22">
        <v>1</v>
      </c>
      <c r="H5" s="22">
        <v>1</v>
      </c>
      <c r="I5" s="22">
        <v>1</v>
      </c>
      <c r="J5" s="22">
        <v>1</v>
      </c>
      <c r="K5" s="22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1</v>
      </c>
      <c r="S5" s="22">
        <v>1</v>
      </c>
      <c r="T5" s="22">
        <v>1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22">
        <v>1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22">
        <v>1</v>
      </c>
      <c r="AI5" s="22">
        <v>1</v>
      </c>
      <c r="AJ5" s="22">
        <v>1</v>
      </c>
      <c r="AK5" s="22">
        <v>1</v>
      </c>
      <c r="AL5" s="22">
        <v>1</v>
      </c>
      <c r="AM5" s="22">
        <v>1</v>
      </c>
      <c r="AN5" s="22">
        <v>1</v>
      </c>
      <c r="AO5" s="22">
        <v>1</v>
      </c>
      <c r="AP5" s="22">
        <v>1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  <c r="AX5" s="22">
        <v>1</v>
      </c>
      <c r="AY5" s="22">
        <v>1</v>
      </c>
      <c r="AZ5" s="22">
        <v>1</v>
      </c>
      <c r="BA5" s="22">
        <v>1</v>
      </c>
      <c r="BB5" s="22">
        <v>1</v>
      </c>
      <c r="BC5" s="22">
        <v>1</v>
      </c>
      <c r="BD5" s="22">
        <v>1</v>
      </c>
      <c r="BE5" s="22">
        <v>1</v>
      </c>
      <c r="BF5" s="22">
        <v>1</v>
      </c>
      <c r="BG5" s="22">
        <v>1</v>
      </c>
      <c r="BH5" s="22">
        <v>1</v>
      </c>
      <c r="BI5" s="22">
        <v>1</v>
      </c>
      <c r="BJ5" s="22">
        <v>1</v>
      </c>
      <c r="BK5" s="22">
        <v>1</v>
      </c>
      <c r="BL5" s="22">
        <v>1</v>
      </c>
      <c r="BM5" s="22">
        <v>1</v>
      </c>
      <c r="BN5" s="22">
        <v>1</v>
      </c>
      <c r="BO5" s="22">
        <v>1</v>
      </c>
      <c r="BP5" s="22">
        <v>1</v>
      </c>
      <c r="BQ5" s="22">
        <v>1</v>
      </c>
      <c r="BR5" s="22">
        <v>1</v>
      </c>
      <c r="BS5" s="22">
        <v>1</v>
      </c>
      <c r="BT5" s="22">
        <v>1</v>
      </c>
      <c r="BU5" s="22">
        <v>1</v>
      </c>
      <c r="BV5" s="22">
        <v>1</v>
      </c>
      <c r="BW5" s="22">
        <v>1</v>
      </c>
      <c r="BX5" s="22">
        <v>1</v>
      </c>
      <c r="BY5" s="22">
        <v>1</v>
      </c>
      <c r="BZ5" s="22">
        <v>1</v>
      </c>
      <c r="CA5" s="22">
        <v>1</v>
      </c>
      <c r="CB5" s="22">
        <v>1</v>
      </c>
      <c r="CC5" s="22">
        <v>1</v>
      </c>
      <c r="CD5" s="22">
        <v>1</v>
      </c>
      <c r="CE5" s="22">
        <v>1</v>
      </c>
      <c r="CF5" s="22">
        <v>1</v>
      </c>
      <c r="CG5" s="22">
        <v>1</v>
      </c>
      <c r="CH5" s="22">
        <v>1</v>
      </c>
      <c r="CI5" s="22">
        <v>1</v>
      </c>
      <c r="CJ5" s="22">
        <v>1</v>
      </c>
      <c r="CK5" s="22">
        <v>1</v>
      </c>
      <c r="CL5" s="22">
        <v>1</v>
      </c>
      <c r="CM5" s="22">
        <v>1</v>
      </c>
      <c r="CN5" s="22">
        <v>1</v>
      </c>
      <c r="CO5" s="22">
        <v>1</v>
      </c>
      <c r="CP5" s="22">
        <v>1</v>
      </c>
      <c r="CQ5" s="22">
        <v>1</v>
      </c>
      <c r="CR5" s="22">
        <v>1</v>
      </c>
    </row>
    <row r="6" spans="1:156" s="17" customFormat="1" ht="19.5" customHeight="1" x14ac:dyDescent="0.25">
      <c r="A6" s="11" t="s">
        <v>8</v>
      </c>
      <c r="B6" s="19" t="s">
        <v>9</v>
      </c>
      <c r="C6" s="12" t="s">
        <v>16</v>
      </c>
      <c r="D6" s="13" t="s">
        <v>19</v>
      </c>
      <c r="E6" s="23">
        <f>AVERAGE(F6:CR6)</f>
        <v>0.13812087912087917</v>
      </c>
      <c r="F6" s="23">
        <v>0.13700000000000001</v>
      </c>
      <c r="G6" s="23">
        <v>0.121</v>
      </c>
      <c r="H6" s="23">
        <v>0.128</v>
      </c>
      <c r="I6" s="23">
        <v>0.13400000000000001</v>
      </c>
      <c r="J6" s="23">
        <v>0.14599999999999999</v>
      </c>
      <c r="K6" s="23">
        <v>0.153</v>
      </c>
      <c r="L6" s="23">
        <v>0.157</v>
      </c>
      <c r="M6" s="23">
        <v>0.157</v>
      </c>
      <c r="N6" s="23">
        <v>0.16200000000000001</v>
      </c>
      <c r="O6" s="23">
        <v>0.18099999999999999</v>
      </c>
      <c r="P6" s="23">
        <v>0.14499999999999999</v>
      </c>
      <c r="Q6" s="23">
        <v>0.155</v>
      </c>
      <c r="R6" s="23">
        <v>0.14000000000000001</v>
      </c>
      <c r="S6" s="23">
        <v>0.14099999999999999</v>
      </c>
      <c r="T6" s="23">
        <v>0.14199999999999999</v>
      </c>
      <c r="U6" s="23">
        <v>0.14199999999999999</v>
      </c>
      <c r="V6" s="23">
        <v>0.14399999999999999</v>
      </c>
      <c r="W6" s="23">
        <v>0.14000000000000001</v>
      </c>
      <c r="X6" s="23">
        <v>0.14399999999999999</v>
      </c>
      <c r="Y6" s="23">
        <v>0.14699999999999999</v>
      </c>
      <c r="Z6" s="23">
        <v>0.157</v>
      </c>
      <c r="AA6" s="23">
        <v>0.23</v>
      </c>
      <c r="AB6" s="23">
        <v>0.14299999999999999</v>
      </c>
      <c r="AC6" s="23">
        <v>0.14499999999999999</v>
      </c>
      <c r="AD6" s="23">
        <v>0.14199999999999999</v>
      </c>
      <c r="AE6" s="23">
        <v>0.14000000000000001</v>
      </c>
      <c r="AF6" s="23">
        <v>0.14699999999999999</v>
      </c>
      <c r="AG6" s="23">
        <v>0.14399999999999999</v>
      </c>
      <c r="AH6" s="23">
        <v>0.13200000000000001</v>
      </c>
      <c r="AI6" s="23">
        <v>0.13300000000000001</v>
      </c>
      <c r="AJ6" s="23">
        <v>0.154</v>
      </c>
      <c r="AK6" s="23">
        <v>0.14899999999999999</v>
      </c>
      <c r="AL6" s="23">
        <v>0.155</v>
      </c>
      <c r="AM6" s="23">
        <v>0.14799999999999999</v>
      </c>
      <c r="AN6" s="23">
        <v>0.14199999999999999</v>
      </c>
      <c r="AO6" s="23">
        <v>0.15</v>
      </c>
      <c r="AP6" s="23">
        <v>0.14199999999999999</v>
      </c>
      <c r="AQ6" s="23">
        <v>0.14399999999999999</v>
      </c>
      <c r="AR6" s="23">
        <v>0.17</v>
      </c>
      <c r="AS6" s="23">
        <v>0.14099999999999999</v>
      </c>
      <c r="AT6" s="23">
        <v>0.14199999999999999</v>
      </c>
      <c r="AU6" s="23">
        <v>0.16</v>
      </c>
      <c r="AV6" s="23">
        <v>0.20100000000000001</v>
      </c>
      <c r="AW6" s="23">
        <v>0.12</v>
      </c>
      <c r="AX6" s="23">
        <v>0.13200000000000001</v>
      </c>
      <c r="AY6" s="23">
        <v>0.13500000000000001</v>
      </c>
      <c r="AZ6" s="23">
        <v>0.13500000000000001</v>
      </c>
      <c r="BA6" s="23">
        <v>0.128</v>
      </c>
      <c r="BB6" s="23">
        <v>0.125</v>
      </c>
      <c r="BC6" s="23">
        <v>0.127</v>
      </c>
      <c r="BD6" s="23">
        <v>0.128</v>
      </c>
      <c r="BE6" s="23">
        <v>0.13700000000000001</v>
      </c>
      <c r="BF6" s="23">
        <v>0.13600000000000001</v>
      </c>
      <c r="BG6" s="23">
        <v>0.129</v>
      </c>
      <c r="BH6" s="23">
        <v>0.127</v>
      </c>
      <c r="BI6" s="23">
        <v>0.13</v>
      </c>
      <c r="BJ6" s="23">
        <v>0.111</v>
      </c>
      <c r="BK6" s="23">
        <v>0.122</v>
      </c>
      <c r="BL6" s="23">
        <v>0.14000000000000001</v>
      </c>
      <c r="BM6" s="23">
        <v>0.14199999999999999</v>
      </c>
      <c r="BN6" s="23">
        <v>0.13500000000000001</v>
      </c>
      <c r="BO6" s="23">
        <v>0.112</v>
      </c>
      <c r="BP6" s="23">
        <v>0.127</v>
      </c>
      <c r="BQ6" s="23">
        <v>0.13100000000000001</v>
      </c>
      <c r="BR6" s="23">
        <v>0.13</v>
      </c>
      <c r="BS6" s="23">
        <v>0.14199999999999999</v>
      </c>
      <c r="BT6" s="23">
        <v>0.13200000000000001</v>
      </c>
      <c r="BU6" s="23">
        <v>0.13500000000000001</v>
      </c>
      <c r="BV6" s="23">
        <v>0.112</v>
      </c>
      <c r="BW6" s="23">
        <v>0.126</v>
      </c>
      <c r="BX6" s="23">
        <v>0.11700000000000001</v>
      </c>
      <c r="BY6" s="23">
        <v>0.128</v>
      </c>
      <c r="BZ6" s="23">
        <v>0.13400000000000001</v>
      </c>
      <c r="CA6" s="23">
        <v>0.13100000000000001</v>
      </c>
      <c r="CB6" s="23">
        <v>0.13100000000000001</v>
      </c>
      <c r="CC6" s="23">
        <v>0.128</v>
      </c>
      <c r="CD6" s="23">
        <v>0.128</v>
      </c>
      <c r="CE6" s="23">
        <v>0.11</v>
      </c>
      <c r="CF6" s="23">
        <v>0.113</v>
      </c>
      <c r="CG6" s="23">
        <v>0.13300000000000001</v>
      </c>
      <c r="CH6" s="23">
        <v>0.156</v>
      </c>
      <c r="CI6" s="23">
        <v>0.128</v>
      </c>
      <c r="CJ6" s="23">
        <v>0.123</v>
      </c>
      <c r="CK6" s="23">
        <v>0.127</v>
      </c>
      <c r="CL6" s="23">
        <v>0.112</v>
      </c>
      <c r="CM6" s="23">
        <v>0.11700000000000001</v>
      </c>
      <c r="CN6" s="23">
        <v>0.13500000000000001</v>
      </c>
      <c r="CO6" s="23">
        <v>0.13300000000000001</v>
      </c>
      <c r="CP6" s="23">
        <v>0.11700000000000001</v>
      </c>
      <c r="CQ6" s="23">
        <v>0.128</v>
      </c>
      <c r="CR6" s="23">
        <v>0.127</v>
      </c>
      <c r="CS6" s="24"/>
    </row>
    <row r="7" spans="1:156" s="17" customFormat="1" ht="19.5" customHeight="1" x14ac:dyDescent="0.25">
      <c r="A7" s="11" t="s">
        <v>10</v>
      </c>
      <c r="B7" s="19" t="s">
        <v>11</v>
      </c>
      <c r="C7" s="12" t="s">
        <v>17</v>
      </c>
      <c r="D7" s="13" t="s">
        <v>21</v>
      </c>
      <c r="E7" s="23">
        <f>AVERAGE(F7:CR7)</f>
        <v>0.18751648351648348</v>
      </c>
      <c r="F7" s="23">
        <v>0.17599999999999999</v>
      </c>
      <c r="G7" s="23">
        <v>0.15</v>
      </c>
      <c r="H7" s="23">
        <v>0.157</v>
      </c>
      <c r="I7" s="23">
        <v>0.16200000000000001</v>
      </c>
      <c r="J7" s="23">
        <v>0.19</v>
      </c>
      <c r="K7" s="23">
        <v>0.189</v>
      </c>
      <c r="L7" s="23">
        <v>0.191</v>
      </c>
      <c r="M7" s="23">
        <v>0.20599999999999999</v>
      </c>
      <c r="N7" s="23">
        <v>0.215</v>
      </c>
      <c r="O7" s="23">
        <v>0.19900000000000001</v>
      </c>
      <c r="P7" s="23">
        <v>0.17199999999999999</v>
      </c>
      <c r="Q7" s="23">
        <v>0.20599999999999999</v>
      </c>
      <c r="R7" s="23">
        <v>0.19400000000000001</v>
      </c>
      <c r="S7" s="23">
        <v>0.16300000000000001</v>
      </c>
      <c r="T7" s="23">
        <v>0.2</v>
      </c>
      <c r="U7" s="23">
        <v>0.20699999999999999</v>
      </c>
      <c r="V7" s="23">
        <v>0.189</v>
      </c>
      <c r="W7" s="23">
        <v>0.2</v>
      </c>
      <c r="X7" s="23">
        <v>0.19900000000000001</v>
      </c>
      <c r="Y7" s="23">
        <v>0.21</v>
      </c>
      <c r="Z7" s="23">
        <v>0.21199999999999999</v>
      </c>
      <c r="AA7" s="23">
        <v>0.22600000000000001</v>
      </c>
      <c r="AB7" s="23">
        <v>0.188</v>
      </c>
      <c r="AC7" s="23">
        <v>0.19900000000000001</v>
      </c>
      <c r="AD7" s="23">
        <v>0.189</v>
      </c>
      <c r="AE7" s="23">
        <v>0.191</v>
      </c>
      <c r="AF7" s="23">
        <v>0.19500000000000001</v>
      </c>
      <c r="AG7" s="23">
        <v>0.20200000000000001</v>
      </c>
      <c r="AH7" s="23">
        <v>0.17</v>
      </c>
      <c r="AI7" s="23">
        <v>0.16200000000000001</v>
      </c>
      <c r="AJ7" s="23">
        <v>0.22600000000000001</v>
      </c>
      <c r="AK7" s="23">
        <v>0.217</v>
      </c>
      <c r="AL7" s="23">
        <v>0.218</v>
      </c>
      <c r="AM7" s="23">
        <v>0.20899999999999999</v>
      </c>
      <c r="AN7" s="23">
        <v>0.20499999999999999</v>
      </c>
      <c r="AO7" s="23">
        <v>0.189</v>
      </c>
      <c r="AP7" s="23">
        <v>0.188</v>
      </c>
      <c r="AQ7" s="23">
        <v>0.20499999999999999</v>
      </c>
      <c r="AR7" s="23">
        <v>0.318</v>
      </c>
      <c r="AS7" s="23">
        <v>0.20300000000000001</v>
      </c>
      <c r="AT7" s="23">
        <v>0.188</v>
      </c>
      <c r="AU7" s="23">
        <v>0.23300000000000001</v>
      </c>
      <c r="AV7" s="23">
        <v>0.20599999999999999</v>
      </c>
      <c r="AW7" s="23">
        <v>0.15</v>
      </c>
      <c r="AX7" s="23">
        <v>0.188</v>
      </c>
      <c r="AY7" s="23">
        <v>0.183</v>
      </c>
      <c r="AZ7" s="23">
        <v>0.184</v>
      </c>
      <c r="BA7" s="23">
        <v>0.18099999999999999</v>
      </c>
      <c r="BB7" s="23">
        <v>0.182</v>
      </c>
      <c r="BC7" s="23">
        <v>0.16800000000000001</v>
      </c>
      <c r="BD7" s="23">
        <v>0.16900000000000001</v>
      </c>
      <c r="BE7" s="23">
        <v>0.19700000000000001</v>
      </c>
      <c r="BF7" s="23">
        <v>0.182</v>
      </c>
      <c r="BG7" s="23">
        <v>0.182</v>
      </c>
      <c r="BH7" s="23">
        <v>0.18</v>
      </c>
      <c r="BI7" s="23">
        <v>0.188</v>
      </c>
      <c r="BJ7" s="23">
        <v>0.151</v>
      </c>
      <c r="BK7" s="23">
        <v>0.156</v>
      </c>
      <c r="BL7" s="23">
        <v>0.20499999999999999</v>
      </c>
      <c r="BM7" s="23">
        <v>0.19800000000000001</v>
      </c>
      <c r="BN7" s="23">
        <v>0.19</v>
      </c>
      <c r="BO7" s="23">
        <v>0.151</v>
      </c>
      <c r="BP7" s="23">
        <v>0.18</v>
      </c>
      <c r="BQ7" s="23">
        <v>0.151</v>
      </c>
      <c r="BR7" s="23">
        <v>0.16300000000000001</v>
      </c>
      <c r="BS7" s="23">
        <v>0.19600000000000001</v>
      </c>
      <c r="BT7" s="23">
        <v>0.185</v>
      </c>
      <c r="BU7" s="23">
        <v>0.19</v>
      </c>
      <c r="BV7" s="23">
        <v>0.14899999999999999</v>
      </c>
      <c r="BW7" s="23">
        <v>0.182</v>
      </c>
      <c r="BX7" s="23">
        <v>0.16200000000000001</v>
      </c>
      <c r="BY7" s="23">
        <v>0.161</v>
      </c>
      <c r="BZ7" s="23">
        <v>0.17899999999999999</v>
      </c>
      <c r="CA7" s="23">
        <v>0.18099999999999999</v>
      </c>
      <c r="CB7" s="23">
        <v>0.188</v>
      </c>
      <c r="CC7" s="23">
        <v>0.184</v>
      </c>
      <c r="CD7" s="23">
        <v>0.19</v>
      </c>
      <c r="CE7" s="23">
        <v>0.158</v>
      </c>
      <c r="CF7" s="23">
        <v>0.152</v>
      </c>
      <c r="CG7" s="23">
        <v>0.19700000000000001</v>
      </c>
      <c r="CH7" s="23">
        <v>0.20399999999999999</v>
      </c>
      <c r="CI7" s="23">
        <v>0.192</v>
      </c>
      <c r="CJ7" s="23">
        <v>0.18099999999999999</v>
      </c>
      <c r="CK7" s="23">
        <v>0.19</v>
      </c>
      <c r="CL7" s="23">
        <v>0.157</v>
      </c>
      <c r="CM7" s="23">
        <v>0.159</v>
      </c>
      <c r="CN7" s="23">
        <v>0.19500000000000001</v>
      </c>
      <c r="CO7" s="23">
        <v>0.19900000000000001</v>
      </c>
      <c r="CP7" s="23">
        <v>0.157</v>
      </c>
      <c r="CQ7" s="23">
        <v>0.185</v>
      </c>
      <c r="CR7" s="23">
        <v>0.19800000000000001</v>
      </c>
      <c r="CS7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</row>
    <row r="8" spans="1:156" s="17" customFormat="1" ht="19.5" customHeight="1" x14ac:dyDescent="0.25">
      <c r="A8" s="11" t="s">
        <v>12</v>
      </c>
      <c r="B8" s="19" t="s">
        <v>13</v>
      </c>
      <c r="C8" s="12" t="s">
        <v>16</v>
      </c>
      <c r="D8" s="13" t="s">
        <v>20</v>
      </c>
      <c r="E8" s="23">
        <f>AVERAGE(F8:CR8)</f>
        <v>7.9560439560439553E-2</v>
      </c>
      <c r="F8" s="23">
        <v>7.6999999999999999E-2</v>
      </c>
      <c r="G8" s="23">
        <v>6.6000000000000003E-2</v>
      </c>
      <c r="H8" s="23">
        <v>6.8000000000000005E-2</v>
      </c>
      <c r="I8" s="23">
        <v>7.0000000000000007E-2</v>
      </c>
      <c r="J8" s="23">
        <v>8.2000000000000003E-2</v>
      </c>
      <c r="K8" s="23">
        <v>8.5000000000000006E-2</v>
      </c>
      <c r="L8" s="23">
        <v>8.5000000000000006E-2</v>
      </c>
      <c r="M8" s="23">
        <v>9.4E-2</v>
      </c>
      <c r="N8" s="23">
        <v>0.10199999999999999</v>
      </c>
      <c r="O8" s="23">
        <v>0.114</v>
      </c>
      <c r="P8" s="23">
        <v>7.6999999999999999E-2</v>
      </c>
      <c r="Q8" s="23">
        <v>8.8999999999999996E-2</v>
      </c>
      <c r="R8" s="23">
        <v>0.08</v>
      </c>
      <c r="S8" s="23">
        <v>7.9000000000000001E-2</v>
      </c>
      <c r="T8" s="23">
        <v>8.2000000000000003E-2</v>
      </c>
      <c r="U8" s="23">
        <v>8.2000000000000003E-2</v>
      </c>
      <c r="V8" s="23">
        <v>8.4000000000000005E-2</v>
      </c>
      <c r="W8" s="23">
        <v>8.1000000000000003E-2</v>
      </c>
      <c r="X8" s="23">
        <v>8.5999999999999993E-2</v>
      </c>
      <c r="Y8" s="23">
        <v>8.7999999999999995E-2</v>
      </c>
      <c r="Z8" s="23">
        <v>0.10299999999999999</v>
      </c>
      <c r="AA8" s="23">
        <v>0.159</v>
      </c>
      <c r="AB8" s="23">
        <v>8.2000000000000003E-2</v>
      </c>
      <c r="AC8" s="23">
        <v>8.4000000000000005E-2</v>
      </c>
      <c r="AD8" s="23">
        <v>8.1000000000000003E-2</v>
      </c>
      <c r="AE8" s="23">
        <v>7.9000000000000001E-2</v>
      </c>
      <c r="AF8" s="23">
        <v>8.4000000000000005E-2</v>
      </c>
      <c r="AG8" s="23">
        <v>8.4000000000000005E-2</v>
      </c>
      <c r="AH8" s="23">
        <v>7.0000000000000007E-2</v>
      </c>
      <c r="AI8" s="23">
        <v>7.0000000000000007E-2</v>
      </c>
      <c r="AJ8" s="23">
        <v>0.09</v>
      </c>
      <c r="AK8" s="23">
        <v>8.6999999999999994E-2</v>
      </c>
      <c r="AL8" s="23">
        <v>9.0999999999999998E-2</v>
      </c>
      <c r="AM8" s="23">
        <v>8.4000000000000005E-2</v>
      </c>
      <c r="AN8" s="23">
        <v>8.1000000000000003E-2</v>
      </c>
      <c r="AO8" s="23">
        <v>8.6999999999999994E-2</v>
      </c>
      <c r="AP8" s="23">
        <v>7.9000000000000001E-2</v>
      </c>
      <c r="AQ8" s="23">
        <v>8.4000000000000005E-2</v>
      </c>
      <c r="AR8" s="23">
        <v>0.121</v>
      </c>
      <c r="AS8" s="23">
        <v>8.1000000000000003E-2</v>
      </c>
      <c r="AT8" s="23">
        <v>8.2000000000000003E-2</v>
      </c>
      <c r="AU8" s="23">
        <v>0.10299999999999999</v>
      </c>
      <c r="AV8" s="23">
        <v>0.13800000000000001</v>
      </c>
      <c r="AW8" s="23">
        <v>6.3E-2</v>
      </c>
      <c r="AX8" s="23">
        <v>7.5999999999999998E-2</v>
      </c>
      <c r="AY8" s="23">
        <v>7.9000000000000001E-2</v>
      </c>
      <c r="AZ8" s="23">
        <v>7.9000000000000001E-2</v>
      </c>
      <c r="BA8" s="23">
        <v>7.3999999999999996E-2</v>
      </c>
      <c r="BB8" s="23">
        <v>7.4999999999999997E-2</v>
      </c>
      <c r="BC8" s="23">
        <v>7.6999999999999999E-2</v>
      </c>
      <c r="BD8" s="23">
        <v>7.0999999999999994E-2</v>
      </c>
      <c r="BE8" s="23">
        <v>8.2000000000000003E-2</v>
      </c>
      <c r="BF8" s="23">
        <v>0.08</v>
      </c>
      <c r="BG8" s="23">
        <v>7.3999999999999996E-2</v>
      </c>
      <c r="BH8" s="23">
        <v>7.0000000000000007E-2</v>
      </c>
      <c r="BI8" s="23">
        <v>7.2999999999999995E-2</v>
      </c>
      <c r="BJ8" s="23">
        <v>6.0999999999999999E-2</v>
      </c>
      <c r="BK8" s="23">
        <v>6.4000000000000001E-2</v>
      </c>
      <c r="BL8" s="23">
        <v>8.2000000000000003E-2</v>
      </c>
      <c r="BM8" s="23">
        <v>8.2000000000000003E-2</v>
      </c>
      <c r="BN8" s="23">
        <v>7.5999999999999998E-2</v>
      </c>
      <c r="BO8" s="23">
        <v>6.0999999999999999E-2</v>
      </c>
      <c r="BP8" s="23">
        <v>7.0999999999999994E-2</v>
      </c>
      <c r="BQ8" s="23">
        <v>6.7000000000000004E-2</v>
      </c>
      <c r="BR8" s="23">
        <v>6.7000000000000004E-2</v>
      </c>
      <c r="BS8" s="23">
        <v>0.08</v>
      </c>
      <c r="BT8" s="23">
        <v>7.4999999999999997E-2</v>
      </c>
      <c r="BU8" s="23">
        <v>7.2999999999999995E-2</v>
      </c>
      <c r="BV8" s="23">
        <v>6.0999999999999999E-2</v>
      </c>
      <c r="BW8" s="23">
        <v>7.0999999999999994E-2</v>
      </c>
      <c r="BX8" s="23">
        <v>6.4000000000000001E-2</v>
      </c>
      <c r="BY8" s="23">
        <v>6.8000000000000005E-2</v>
      </c>
      <c r="BZ8" s="23">
        <v>7.5999999999999998E-2</v>
      </c>
      <c r="CA8" s="23">
        <v>7.2999999999999995E-2</v>
      </c>
      <c r="CB8" s="23">
        <v>7.3999999999999996E-2</v>
      </c>
      <c r="CC8" s="23">
        <v>7.3999999999999996E-2</v>
      </c>
      <c r="CD8" s="23">
        <v>7.5999999999999998E-2</v>
      </c>
      <c r="CE8" s="23">
        <v>6.3E-2</v>
      </c>
      <c r="CF8" s="23">
        <v>6.3E-2</v>
      </c>
      <c r="CG8" s="23">
        <v>0.08</v>
      </c>
      <c r="CH8" s="23">
        <v>9.2999999999999999E-2</v>
      </c>
      <c r="CI8" s="23">
        <v>7.5999999999999998E-2</v>
      </c>
      <c r="CJ8" s="23">
        <v>7.0999999999999994E-2</v>
      </c>
      <c r="CK8" s="23">
        <v>7.3999999999999996E-2</v>
      </c>
      <c r="CL8" s="23">
        <v>6.4000000000000001E-2</v>
      </c>
      <c r="CM8" s="23">
        <v>6.5000000000000002E-2</v>
      </c>
      <c r="CN8" s="23">
        <v>7.8E-2</v>
      </c>
      <c r="CO8" s="23">
        <v>7.8E-2</v>
      </c>
      <c r="CP8" s="23">
        <v>6.4000000000000001E-2</v>
      </c>
      <c r="CQ8" s="23">
        <v>6.3E-2</v>
      </c>
      <c r="CR8" s="23">
        <v>6.4000000000000001E-2</v>
      </c>
      <c r="CS8" s="24"/>
      <c r="CT8" s="24"/>
    </row>
    <row r="9" spans="1:156" s="17" customFormat="1" ht="19.5" customHeight="1" thickBot="1" x14ac:dyDescent="0.3">
      <c r="A9" s="14" t="s">
        <v>14</v>
      </c>
      <c r="B9" s="20" t="s">
        <v>15</v>
      </c>
      <c r="C9" s="15">
        <v>0.1</v>
      </c>
      <c r="D9" s="16" t="s">
        <v>22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</row>
    <row r="10" spans="1:156" ht="19.5" customHeight="1" thickBot="1" x14ac:dyDescent="0.3"/>
    <row r="11" spans="1:156" ht="19.5" customHeight="1" thickBot="1" x14ac:dyDescent="0.3">
      <c r="A11" s="40" t="s">
        <v>3</v>
      </c>
      <c r="B11" s="44" t="s">
        <v>34</v>
      </c>
      <c r="C11" s="41" t="s">
        <v>4</v>
      </c>
      <c r="D11" s="41" t="s">
        <v>5</v>
      </c>
      <c r="E11" s="42" t="s">
        <v>24</v>
      </c>
      <c r="F11" s="42">
        <v>44287</v>
      </c>
      <c r="G11" s="42">
        <v>44288</v>
      </c>
      <c r="H11" s="42">
        <v>44289</v>
      </c>
      <c r="I11" s="42">
        <v>44290</v>
      </c>
      <c r="J11" s="42">
        <v>44291</v>
      </c>
      <c r="K11" s="42">
        <v>44292</v>
      </c>
      <c r="L11" s="42">
        <v>44293</v>
      </c>
      <c r="M11" s="42">
        <v>44294</v>
      </c>
      <c r="N11" s="42">
        <v>44295</v>
      </c>
      <c r="O11" s="42">
        <v>44296</v>
      </c>
      <c r="P11" s="42">
        <v>44297</v>
      </c>
      <c r="Q11" s="42">
        <v>44298</v>
      </c>
      <c r="R11" s="42">
        <v>44299</v>
      </c>
      <c r="S11" s="42">
        <v>44300</v>
      </c>
      <c r="T11" s="42">
        <v>44301</v>
      </c>
      <c r="U11" s="42">
        <v>44302</v>
      </c>
      <c r="V11" s="42">
        <v>44303</v>
      </c>
      <c r="W11" s="42">
        <v>44304</v>
      </c>
      <c r="X11" s="42">
        <v>44305</v>
      </c>
      <c r="Y11" s="42">
        <v>44306</v>
      </c>
      <c r="Z11" s="42">
        <v>44307</v>
      </c>
      <c r="AA11" s="42">
        <v>44308</v>
      </c>
      <c r="AB11" s="42">
        <v>44309</v>
      </c>
      <c r="AC11" s="42">
        <v>44310</v>
      </c>
      <c r="AD11" s="42">
        <v>44311</v>
      </c>
      <c r="AE11" s="42">
        <v>44312</v>
      </c>
      <c r="AF11" s="42">
        <v>44313</v>
      </c>
      <c r="AG11" s="42">
        <v>44314</v>
      </c>
      <c r="AH11" s="42">
        <v>44315</v>
      </c>
      <c r="AI11" s="42">
        <v>44316</v>
      </c>
      <c r="AJ11" s="42">
        <v>44317</v>
      </c>
      <c r="AK11" s="42">
        <v>44318</v>
      </c>
      <c r="AL11" s="42">
        <v>44319</v>
      </c>
      <c r="AM11" s="42">
        <v>44320</v>
      </c>
      <c r="AN11" s="42">
        <v>44321</v>
      </c>
      <c r="AO11" s="42">
        <v>44322</v>
      </c>
      <c r="AP11" s="42">
        <v>44323</v>
      </c>
      <c r="AQ11" s="42">
        <v>44324</v>
      </c>
      <c r="AR11" s="42">
        <v>44325</v>
      </c>
      <c r="AS11" s="42">
        <v>44326</v>
      </c>
      <c r="AT11" s="42">
        <v>44327</v>
      </c>
      <c r="AU11" s="42">
        <v>44328</v>
      </c>
      <c r="AV11" s="42">
        <v>44329</v>
      </c>
      <c r="AW11" s="42">
        <v>44330</v>
      </c>
      <c r="AX11" s="42">
        <v>44331</v>
      </c>
      <c r="AY11" s="42">
        <v>44332</v>
      </c>
      <c r="AZ11" s="42">
        <v>44333</v>
      </c>
      <c r="BA11" s="42">
        <v>44334</v>
      </c>
      <c r="BB11" s="42">
        <v>44335</v>
      </c>
      <c r="BC11" s="42">
        <v>44336</v>
      </c>
      <c r="BD11" s="42">
        <v>44337</v>
      </c>
      <c r="BE11" s="42">
        <v>44338</v>
      </c>
      <c r="BF11" s="42">
        <v>44339</v>
      </c>
      <c r="BG11" s="42">
        <v>44340</v>
      </c>
      <c r="BH11" s="42">
        <v>44341</v>
      </c>
      <c r="BI11" s="42">
        <v>44342</v>
      </c>
      <c r="BJ11" s="42">
        <v>44343</v>
      </c>
      <c r="BK11" s="42">
        <v>44344</v>
      </c>
      <c r="BL11" s="42">
        <v>44345</v>
      </c>
      <c r="BM11" s="42">
        <v>44346</v>
      </c>
      <c r="BN11" s="43">
        <v>44347</v>
      </c>
    </row>
    <row r="12" spans="1:156" ht="19.5" customHeight="1" x14ac:dyDescent="0.25">
      <c r="A12" s="35" t="s">
        <v>6</v>
      </c>
      <c r="B12" s="36" t="s">
        <v>25</v>
      </c>
      <c r="C12" s="36" t="s">
        <v>26</v>
      </c>
      <c r="D12" s="36" t="s">
        <v>18</v>
      </c>
      <c r="E12" s="37">
        <v>1</v>
      </c>
      <c r="F12" s="38">
        <v>1</v>
      </c>
      <c r="G12" s="38">
        <v>1</v>
      </c>
      <c r="H12" s="38">
        <v>1</v>
      </c>
      <c r="I12" s="38">
        <v>1</v>
      </c>
      <c r="J12" s="38">
        <v>1</v>
      </c>
      <c r="K12" s="38">
        <v>1</v>
      </c>
      <c r="L12" s="38">
        <v>1</v>
      </c>
      <c r="M12" s="38">
        <v>1</v>
      </c>
      <c r="N12" s="38">
        <v>1</v>
      </c>
      <c r="O12" s="38">
        <v>1</v>
      </c>
      <c r="P12" s="38">
        <v>1</v>
      </c>
      <c r="Q12" s="38">
        <v>1</v>
      </c>
      <c r="R12" s="38">
        <v>1</v>
      </c>
      <c r="S12" s="38">
        <v>1</v>
      </c>
      <c r="T12" s="38">
        <v>1</v>
      </c>
      <c r="U12" s="38">
        <v>1</v>
      </c>
      <c r="V12" s="38">
        <v>1</v>
      </c>
      <c r="W12" s="38">
        <v>1</v>
      </c>
      <c r="X12" s="38">
        <v>1</v>
      </c>
      <c r="Y12" s="38">
        <v>1</v>
      </c>
      <c r="Z12" s="38">
        <v>1</v>
      </c>
      <c r="AA12" s="38">
        <v>1</v>
      </c>
      <c r="AB12" s="38">
        <v>1</v>
      </c>
      <c r="AC12" s="38">
        <v>1</v>
      </c>
      <c r="AD12" s="38">
        <v>1</v>
      </c>
      <c r="AE12" s="38">
        <v>1</v>
      </c>
      <c r="AF12" s="38">
        <v>1</v>
      </c>
      <c r="AG12" s="38">
        <v>1</v>
      </c>
      <c r="AH12" s="38">
        <v>1</v>
      </c>
      <c r="AI12" s="38">
        <v>1</v>
      </c>
      <c r="AJ12" s="38">
        <v>1</v>
      </c>
      <c r="AK12" s="38">
        <v>1</v>
      </c>
      <c r="AL12" s="38">
        <v>1</v>
      </c>
      <c r="AM12" s="38">
        <v>1</v>
      </c>
      <c r="AN12" s="38">
        <v>1</v>
      </c>
      <c r="AO12" s="38">
        <v>1</v>
      </c>
      <c r="AP12" s="38">
        <v>1</v>
      </c>
      <c r="AQ12" s="38">
        <v>1</v>
      </c>
      <c r="AR12" s="38">
        <v>1</v>
      </c>
      <c r="AS12" s="38">
        <v>1</v>
      </c>
      <c r="AT12" s="38">
        <v>1</v>
      </c>
      <c r="AU12" s="38">
        <v>1</v>
      </c>
      <c r="AV12" s="38">
        <v>1</v>
      </c>
      <c r="AW12" s="38">
        <v>1</v>
      </c>
      <c r="AX12" s="38">
        <v>1</v>
      </c>
      <c r="AY12" s="38">
        <v>1</v>
      </c>
      <c r="AZ12" s="38">
        <v>1</v>
      </c>
      <c r="BA12" s="38">
        <v>1</v>
      </c>
      <c r="BB12" s="38">
        <v>1</v>
      </c>
      <c r="BC12" s="38">
        <v>1</v>
      </c>
      <c r="BD12" s="38">
        <v>1</v>
      </c>
      <c r="BE12" s="38">
        <v>1</v>
      </c>
      <c r="BF12" s="38">
        <v>1</v>
      </c>
      <c r="BG12" s="38">
        <v>1</v>
      </c>
      <c r="BH12" s="38">
        <v>1</v>
      </c>
      <c r="BI12" s="38">
        <v>1</v>
      </c>
      <c r="BJ12" s="38">
        <v>1</v>
      </c>
      <c r="BK12" s="38">
        <v>1</v>
      </c>
      <c r="BL12" s="38">
        <v>1</v>
      </c>
      <c r="BM12" s="38">
        <v>1</v>
      </c>
      <c r="BN12" s="39">
        <v>1</v>
      </c>
    </row>
    <row r="13" spans="1:156" ht="19.5" customHeight="1" x14ac:dyDescent="0.25">
      <c r="A13" s="28" t="s">
        <v>8</v>
      </c>
      <c r="B13" s="25" t="s">
        <v>27</v>
      </c>
      <c r="C13" s="25" t="s">
        <v>16</v>
      </c>
      <c r="D13" s="25" t="s">
        <v>19</v>
      </c>
      <c r="E13" s="26">
        <v>1572.4325581395301</v>
      </c>
      <c r="F13" s="27">
        <v>1539.0782608695699</v>
      </c>
      <c r="G13" s="27">
        <v>910.625</v>
      </c>
      <c r="H13" s="27">
        <v>2757.9019607843102</v>
      </c>
      <c r="I13" s="27">
        <v>1963.9666666666701</v>
      </c>
      <c r="J13" s="27">
        <v>1830.7017543859599</v>
      </c>
      <c r="K13" s="27">
        <v>1709.2898550724601</v>
      </c>
      <c r="L13" s="27">
        <v>1839.5918367346901</v>
      </c>
      <c r="M13" s="27">
        <v>2216.6265060240999</v>
      </c>
      <c r="N13" s="27">
        <v>1028.8285714285701</v>
      </c>
      <c r="O13" s="27">
        <v>2193.7600000000002</v>
      </c>
      <c r="P13" s="27">
        <v>1302.8571428571399</v>
      </c>
      <c r="Q13" s="27">
        <v>1002.27586206897</v>
      </c>
      <c r="R13" s="27">
        <v>1060.1376146789</v>
      </c>
      <c r="S13" s="27">
        <v>705.09708737864105</v>
      </c>
      <c r="T13" s="27">
        <v>1259.58620689655</v>
      </c>
      <c r="U13" s="27">
        <v>833.93137254902001</v>
      </c>
      <c r="V13" s="27">
        <v>2329.9534883720899</v>
      </c>
      <c r="W13" s="27">
        <v>631.191489361702</v>
      </c>
      <c r="X13" s="27">
        <v>1772</v>
      </c>
      <c r="Y13" s="27">
        <v>2642</v>
      </c>
      <c r="Z13" s="27">
        <v>1704.8235294117601</v>
      </c>
      <c r="AA13" s="27">
        <v>3288.6111111111099</v>
      </c>
      <c r="AB13" s="27">
        <v>1631.6842105263199</v>
      </c>
      <c r="AC13" s="27">
        <v>3061.37037037037</v>
      </c>
      <c r="AD13" s="27">
        <v>812.292682926829</v>
      </c>
      <c r="AE13" s="27">
        <v>2248.03125</v>
      </c>
      <c r="AF13" s="27">
        <v>2400</v>
      </c>
      <c r="AG13" s="27">
        <v>737.38709677419399</v>
      </c>
      <c r="AH13" s="27">
        <v>710.10625000000005</v>
      </c>
      <c r="AI13" s="27">
        <v>1645.8913043478301</v>
      </c>
      <c r="AJ13" s="27">
        <v>2558.1428571428601</v>
      </c>
      <c r="AK13" s="27">
        <v>3032.7777777777801</v>
      </c>
      <c r="AL13" s="27">
        <v>1637.3333333333301</v>
      </c>
      <c r="AM13" s="27">
        <v>2569.2068965517201</v>
      </c>
      <c r="AN13" s="27">
        <v>3153.1212121212102</v>
      </c>
      <c r="AO13" s="27">
        <v>1108.3025210083999</v>
      </c>
      <c r="AP13" s="27">
        <v>2325.21052631579</v>
      </c>
      <c r="AQ13" s="27">
        <v>3347.8076923076901</v>
      </c>
      <c r="AR13" s="27">
        <v>634.10924369747897</v>
      </c>
      <c r="AS13" s="27">
        <v>3484.52173913043</v>
      </c>
      <c r="AT13" s="27">
        <v>2338.4166666666702</v>
      </c>
      <c r="AU13" s="27">
        <v>1346.5</v>
      </c>
      <c r="AV13" s="27">
        <v>4079.2857142857101</v>
      </c>
      <c r="AW13" s="27">
        <v>717.01219512195098</v>
      </c>
      <c r="AX13" s="27">
        <v>5833.2857142857101</v>
      </c>
      <c r="AY13" s="27">
        <v>3166</v>
      </c>
      <c r="AZ13" s="27">
        <v>2305.86666666667</v>
      </c>
      <c r="BA13" s="27">
        <v>539.44776119403002</v>
      </c>
      <c r="BB13" s="27">
        <v>3349.7857142857101</v>
      </c>
      <c r="BC13" s="27">
        <v>3880.1320754716999</v>
      </c>
      <c r="BD13" s="27">
        <v>1096.5084745762699</v>
      </c>
      <c r="BE13" s="27">
        <v>3032.6666666666702</v>
      </c>
      <c r="BF13" s="27">
        <v>2909.1724137931001</v>
      </c>
      <c r="BG13" s="27">
        <v>700</v>
      </c>
      <c r="BH13" s="27">
        <v>1375.68468468468</v>
      </c>
      <c r="BI13" s="27">
        <v>4616.7857142857101</v>
      </c>
      <c r="BJ13" s="27">
        <v>4496</v>
      </c>
      <c r="BK13" s="27">
        <v>3672.1111111111099</v>
      </c>
      <c r="BL13" s="27">
        <v>1318.35227272727</v>
      </c>
      <c r="BM13" s="27">
        <v>3259.7575757575801</v>
      </c>
      <c r="BN13" s="29">
        <v>2294.1860465116301</v>
      </c>
    </row>
    <row r="14" spans="1:156" ht="19.5" customHeight="1" x14ac:dyDescent="0.25">
      <c r="A14" s="28" t="s">
        <v>10</v>
      </c>
      <c r="B14" s="25" t="s">
        <v>29</v>
      </c>
      <c r="C14" s="25" t="s">
        <v>17</v>
      </c>
      <c r="D14" s="25" t="s">
        <v>20</v>
      </c>
      <c r="E14" s="26">
        <v>769.90775622133503</v>
      </c>
      <c r="F14" s="27">
        <v>865.51196634564997</v>
      </c>
      <c r="G14" s="27">
        <v>744.00517527238298</v>
      </c>
      <c r="H14" s="27">
        <v>760.04375040948298</v>
      </c>
      <c r="I14" s="27">
        <v>797.46283742616504</v>
      </c>
      <c r="J14" s="27">
        <v>891.85894894683804</v>
      </c>
      <c r="K14" s="27">
        <v>885.18211693966396</v>
      </c>
      <c r="L14" s="27">
        <v>849.21044583477999</v>
      </c>
      <c r="M14" s="27">
        <v>891.91490072499198</v>
      </c>
      <c r="N14" s="27">
        <v>843.49140199164003</v>
      </c>
      <c r="O14" s="27">
        <v>780.90226945449501</v>
      </c>
      <c r="P14" s="27">
        <v>779.20526920284703</v>
      </c>
      <c r="Q14" s="27">
        <v>847.05364569040103</v>
      </c>
      <c r="R14" s="27">
        <v>840.80470030778304</v>
      </c>
      <c r="S14" s="27">
        <v>781.59428414228398</v>
      </c>
      <c r="T14" s="27">
        <v>801.85202029957702</v>
      </c>
      <c r="U14" s="27">
        <v>795.206386245011</v>
      </c>
      <c r="V14" s="27">
        <v>765.33282722959996</v>
      </c>
      <c r="W14" s="27">
        <v>750.634983897437</v>
      </c>
      <c r="X14" s="27">
        <v>826.21192049318597</v>
      </c>
      <c r="Y14" s="27">
        <v>798.69814156330995</v>
      </c>
      <c r="Z14" s="27">
        <v>818.650604660309</v>
      </c>
      <c r="AA14" s="27">
        <v>734.11964583692099</v>
      </c>
      <c r="AB14" s="27">
        <v>792.574899742497</v>
      </c>
      <c r="AC14" s="27">
        <v>807.77670692750303</v>
      </c>
      <c r="AD14" s="27">
        <v>758.56020110437305</v>
      </c>
      <c r="AE14" s="27">
        <v>816.83196132660896</v>
      </c>
      <c r="AF14" s="27">
        <v>795.73094542852198</v>
      </c>
      <c r="AG14" s="27">
        <v>811.39578157956396</v>
      </c>
      <c r="AH14" s="27">
        <v>789.47729750887697</v>
      </c>
      <c r="AI14" s="27">
        <v>792.20017856515904</v>
      </c>
      <c r="AJ14" s="27">
        <v>732.93926689878504</v>
      </c>
      <c r="AK14" s="27">
        <v>730.49667607078698</v>
      </c>
      <c r="AL14" s="27">
        <v>841.62162644671901</v>
      </c>
      <c r="AM14" s="27">
        <v>790.317878490628</v>
      </c>
      <c r="AN14" s="27">
        <v>778.075651635893</v>
      </c>
      <c r="AO14" s="27">
        <v>779.08581182087903</v>
      </c>
      <c r="AP14" s="27">
        <v>799.60788543522403</v>
      </c>
      <c r="AQ14" s="27">
        <v>722.37432069365605</v>
      </c>
      <c r="AR14" s="27">
        <v>742.25925412910601</v>
      </c>
      <c r="AS14" s="27">
        <v>808.42775192554598</v>
      </c>
      <c r="AT14" s="27">
        <v>775.57523035412396</v>
      </c>
      <c r="AU14" s="27">
        <v>805.72249862110095</v>
      </c>
      <c r="AV14" s="27">
        <v>790.76402025102198</v>
      </c>
      <c r="AW14" s="27">
        <v>784.01878049740299</v>
      </c>
      <c r="AX14" s="27">
        <v>802.41560988287301</v>
      </c>
      <c r="AY14" s="27">
        <v>738.68689044324901</v>
      </c>
      <c r="AZ14" s="27">
        <v>799.97935919946701</v>
      </c>
      <c r="BA14" s="27">
        <v>752.30137829190301</v>
      </c>
      <c r="BB14" s="27">
        <v>804.28728535597099</v>
      </c>
      <c r="BC14" s="27">
        <v>815.00522218357901</v>
      </c>
      <c r="BD14" s="27">
        <v>840.03867209591704</v>
      </c>
      <c r="BE14" s="27">
        <v>780.57568450443102</v>
      </c>
      <c r="BF14" s="27">
        <v>759.53395297912698</v>
      </c>
      <c r="BG14" s="27">
        <v>838.83287043963003</v>
      </c>
      <c r="BH14" s="27">
        <v>685.16343424787101</v>
      </c>
      <c r="BI14" s="27">
        <v>735.42935336529399</v>
      </c>
      <c r="BJ14" s="27">
        <v>625.96782099094298</v>
      </c>
      <c r="BK14" s="27">
        <v>765.11239753867403</v>
      </c>
      <c r="BL14" s="27">
        <v>715.50556456282595</v>
      </c>
      <c r="BM14" s="27">
        <v>756.42442503676898</v>
      </c>
      <c r="BN14" s="29">
        <v>852.71554287011998</v>
      </c>
    </row>
    <row r="15" spans="1:156" ht="19.5" customHeight="1" x14ac:dyDescent="0.25">
      <c r="A15" s="28" t="s">
        <v>12</v>
      </c>
      <c r="B15" s="25" t="s">
        <v>30</v>
      </c>
      <c r="C15" s="25" t="s">
        <v>16</v>
      </c>
      <c r="D15" s="25" t="s">
        <v>21</v>
      </c>
      <c r="E15" s="26" t="s">
        <v>28</v>
      </c>
      <c r="F15" s="27" t="s">
        <v>28</v>
      </c>
      <c r="G15" s="27" t="s">
        <v>28</v>
      </c>
      <c r="H15" s="27" t="s">
        <v>28</v>
      </c>
      <c r="I15" s="27" t="s">
        <v>28</v>
      </c>
      <c r="J15" s="27" t="s">
        <v>28</v>
      </c>
      <c r="K15" s="27" t="s">
        <v>28</v>
      </c>
      <c r="L15" s="27" t="s">
        <v>28</v>
      </c>
      <c r="M15" s="27" t="s">
        <v>28</v>
      </c>
      <c r="N15" s="27" t="s">
        <v>28</v>
      </c>
      <c r="O15" s="27" t="s">
        <v>28</v>
      </c>
      <c r="P15" s="27" t="s">
        <v>28</v>
      </c>
      <c r="Q15" s="27" t="s">
        <v>28</v>
      </c>
      <c r="R15" s="27" t="s">
        <v>28</v>
      </c>
      <c r="S15" s="27" t="s">
        <v>28</v>
      </c>
      <c r="T15" s="27" t="s">
        <v>28</v>
      </c>
      <c r="U15" s="27" t="s">
        <v>28</v>
      </c>
      <c r="V15" s="27" t="s">
        <v>28</v>
      </c>
      <c r="W15" s="27" t="s">
        <v>28</v>
      </c>
      <c r="X15" s="27" t="s">
        <v>28</v>
      </c>
      <c r="Y15" s="27" t="s">
        <v>28</v>
      </c>
      <c r="Z15" s="27" t="s">
        <v>28</v>
      </c>
      <c r="AA15" s="27" t="s">
        <v>28</v>
      </c>
      <c r="AB15" s="27" t="s">
        <v>28</v>
      </c>
      <c r="AC15" s="27" t="s">
        <v>28</v>
      </c>
      <c r="AD15" s="27" t="s">
        <v>28</v>
      </c>
      <c r="AE15" s="27" t="s">
        <v>28</v>
      </c>
      <c r="AF15" s="27" t="s">
        <v>28</v>
      </c>
      <c r="AG15" s="27" t="s">
        <v>28</v>
      </c>
      <c r="AH15" s="27" t="s">
        <v>28</v>
      </c>
      <c r="AI15" s="27" t="s">
        <v>28</v>
      </c>
      <c r="AJ15" s="27" t="s">
        <v>28</v>
      </c>
      <c r="AK15" s="27" t="s">
        <v>28</v>
      </c>
      <c r="AL15" s="27" t="s">
        <v>28</v>
      </c>
      <c r="AM15" s="27" t="s">
        <v>28</v>
      </c>
      <c r="AN15" s="27" t="s">
        <v>28</v>
      </c>
      <c r="AO15" s="27" t="s">
        <v>28</v>
      </c>
      <c r="AP15" s="27" t="s">
        <v>28</v>
      </c>
      <c r="AQ15" s="27" t="s">
        <v>28</v>
      </c>
      <c r="AR15" s="27" t="s">
        <v>28</v>
      </c>
      <c r="AS15" s="27" t="s">
        <v>28</v>
      </c>
      <c r="AT15" s="27" t="s">
        <v>28</v>
      </c>
      <c r="AU15" s="27" t="s">
        <v>28</v>
      </c>
      <c r="AV15" s="27" t="s">
        <v>28</v>
      </c>
      <c r="AW15" s="27" t="s">
        <v>28</v>
      </c>
      <c r="AX15" s="27" t="s">
        <v>28</v>
      </c>
      <c r="AY15" s="27" t="s">
        <v>28</v>
      </c>
      <c r="AZ15" s="27" t="s">
        <v>28</v>
      </c>
      <c r="BA15" s="27" t="s">
        <v>28</v>
      </c>
      <c r="BB15" s="27" t="s">
        <v>28</v>
      </c>
      <c r="BC15" s="27" t="s">
        <v>28</v>
      </c>
      <c r="BD15" s="27" t="s">
        <v>28</v>
      </c>
      <c r="BE15" s="27" t="s">
        <v>28</v>
      </c>
      <c r="BF15" s="27" t="s">
        <v>28</v>
      </c>
      <c r="BG15" s="27" t="s">
        <v>28</v>
      </c>
      <c r="BH15" s="27" t="s">
        <v>28</v>
      </c>
      <c r="BI15" s="27" t="s">
        <v>28</v>
      </c>
      <c r="BJ15" s="27" t="s">
        <v>28</v>
      </c>
      <c r="BK15" s="27" t="s">
        <v>28</v>
      </c>
      <c r="BL15" s="27" t="s">
        <v>28</v>
      </c>
      <c r="BM15" s="27" t="s">
        <v>28</v>
      </c>
      <c r="BN15" s="29" t="s">
        <v>28</v>
      </c>
    </row>
    <row r="16" spans="1:156" ht="19.5" customHeight="1" thickBot="1" x14ac:dyDescent="0.3">
      <c r="A16" s="30" t="s">
        <v>14</v>
      </c>
      <c r="B16" s="31" t="s">
        <v>15</v>
      </c>
      <c r="C16" s="31" t="s">
        <v>31</v>
      </c>
      <c r="D16" s="31" t="s">
        <v>32</v>
      </c>
      <c r="E16" s="32">
        <v>2.7537926237635401E-3</v>
      </c>
      <c r="F16" s="33">
        <v>3.9283327613921602E-4</v>
      </c>
      <c r="G16" s="33">
        <v>1.9512425867563901E-4</v>
      </c>
      <c r="H16" s="33">
        <v>9.0648590666216801E-5</v>
      </c>
      <c r="I16" s="33">
        <v>7.3011400025617997E-4</v>
      </c>
      <c r="J16" s="33">
        <v>4.7252125176025901E-4</v>
      </c>
      <c r="K16" s="33">
        <v>6.8425141351936695E-4</v>
      </c>
      <c r="L16" s="33">
        <v>3.53130837534226E-4</v>
      </c>
      <c r="M16" s="33">
        <v>3.5808888452859799E-4</v>
      </c>
      <c r="N16" s="33">
        <v>4.1547136215253701E-4</v>
      </c>
      <c r="O16" s="33">
        <v>1.18593379395689E-4</v>
      </c>
      <c r="P16" s="33">
        <v>7.1319354019548002E-4</v>
      </c>
      <c r="Q16" s="33">
        <v>3.5102977465984201E-4</v>
      </c>
      <c r="R16" s="33">
        <v>3.4039611634215599E-4</v>
      </c>
      <c r="S16" s="33">
        <v>6.1064785118665802E-4</v>
      </c>
      <c r="T16" s="33">
        <v>5.45740610648909E-4</v>
      </c>
      <c r="U16" s="33">
        <v>1.5956944050617399E-3</v>
      </c>
      <c r="V16" s="33">
        <v>6.7566744987278E-4</v>
      </c>
      <c r="W16" s="33">
        <v>1.7032643858445301E-3</v>
      </c>
      <c r="X16" s="33">
        <v>4.1940368421625998E-4</v>
      </c>
      <c r="Y16" s="33">
        <v>3.8711632003859899E-4</v>
      </c>
      <c r="Z16" s="33">
        <v>2.6252493253549202E-3</v>
      </c>
      <c r="AA16" s="33">
        <v>4.3720328251131098E-2</v>
      </c>
      <c r="AB16" s="33">
        <v>7.4879773030187294E-2</v>
      </c>
      <c r="AC16" s="33">
        <v>3.6825032357289502E-4</v>
      </c>
      <c r="AD16" s="33">
        <v>1.19788409146322E-3</v>
      </c>
      <c r="AE16" s="33">
        <v>4.5617705199035998E-4</v>
      </c>
      <c r="AF16" s="33">
        <v>6.5016800341208205E-4</v>
      </c>
      <c r="AG16" s="33">
        <v>7.8765289732712798E-4</v>
      </c>
      <c r="AH16" s="33">
        <v>6.0883790968749405E-4</v>
      </c>
      <c r="AI16" s="33">
        <v>4.7493113498542702E-4</v>
      </c>
      <c r="AJ16" s="33">
        <v>4.4601902676620999E-4</v>
      </c>
      <c r="AK16" s="33">
        <v>5.8359782942561699E-4</v>
      </c>
      <c r="AL16" s="33">
        <v>1.36352264198149E-2</v>
      </c>
      <c r="AM16" s="33">
        <v>6.9438416804096898E-4</v>
      </c>
      <c r="AN16" s="33">
        <v>6.7998143834452102E-4</v>
      </c>
      <c r="AO16" s="33">
        <v>3.8857155545193601E-4</v>
      </c>
      <c r="AP16" s="33">
        <v>5.2558009505171898E-4</v>
      </c>
      <c r="AQ16" s="33">
        <v>1.50283558674052E-3</v>
      </c>
      <c r="AR16" s="33">
        <v>1.0833996639249999E-3</v>
      </c>
      <c r="AS16" s="33">
        <v>3.8581560283687901E-4</v>
      </c>
      <c r="AT16" s="33">
        <v>4.79696564033913E-4</v>
      </c>
      <c r="AU16" s="33">
        <v>3.37286776699566E-4</v>
      </c>
      <c r="AV16" s="33">
        <v>6.1728729308692398E-4</v>
      </c>
      <c r="AW16" s="33">
        <v>5.4486015256084296E-4</v>
      </c>
      <c r="AX16" s="33">
        <v>1.1214997402842701E-4</v>
      </c>
      <c r="AY16" s="33">
        <v>3.23987675333702E-3</v>
      </c>
      <c r="AZ16" s="33">
        <v>2.3054628491129501E-4</v>
      </c>
      <c r="BA16" s="33">
        <v>1.9142805327744999E-4</v>
      </c>
      <c r="BB16" s="33">
        <v>1.0377364149506E-3</v>
      </c>
      <c r="BC16" s="33">
        <v>4.52546505808568E-4</v>
      </c>
      <c r="BD16" s="33">
        <v>3.9373400455606502E-4</v>
      </c>
      <c r="BE16" s="33">
        <v>6.6169294139054797E-5</v>
      </c>
      <c r="BF16" s="33">
        <v>5.2483456301817902E-3</v>
      </c>
      <c r="BG16" s="33">
        <v>5.2522370639346402E-4</v>
      </c>
      <c r="BH16" s="33">
        <v>5.7238464247974595E-4</v>
      </c>
      <c r="BI16" s="33">
        <v>7.2857703301014399E-4</v>
      </c>
      <c r="BJ16" s="33">
        <v>1.2722421500892299E-3</v>
      </c>
      <c r="BK16" s="33">
        <v>9.1394877464529196E-4</v>
      </c>
      <c r="BL16" s="33">
        <v>2.2523552547333799E-3</v>
      </c>
      <c r="BM16" s="33">
        <v>9.1531410743982795E-4</v>
      </c>
      <c r="BN16" s="34">
        <v>1.5696059886505401E-3</v>
      </c>
    </row>
  </sheetData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C083802</XMLData>
</file>

<file path=customXml/item2.xml><?xml version="1.0" encoding="utf-8"?>
<XMLData TextToDisplay="%EMAILADDRESS%">nuno.alexandre.pereira@cgd.pt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CLASSIFICATIONDATETIME%">12:08 27/07/2019</XMLData>
</file>

<file path=customXml/item5.xml><?xml version="1.0" encoding="utf-8"?>
<XMLData TextToDisplay="RightsWATCHMark">7|CGD-ALL-NOCLASSIF|{00000000-0000-0000-0000-000000000000}</XMLData>
</file>

<file path=customXml/item6.xml><?xml version="1.0" encoding="utf-8"?>
<XMLData TextToDisplay="%HOSTNAME%">CGDL808147610.GrupoCGD.com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F8E2A6-9EE8-4881-9886-7A26CE41E4EA}">
  <ds:schemaRefs/>
</ds:datastoreItem>
</file>

<file path=customXml/itemProps2.xml><?xml version="1.0" encoding="utf-8"?>
<ds:datastoreItem xmlns:ds="http://schemas.openxmlformats.org/officeDocument/2006/customXml" ds:itemID="{61DB569E-3F55-41C8-9E2E-336111F36778}">
  <ds:schemaRefs/>
</ds:datastoreItem>
</file>

<file path=customXml/itemProps3.xml><?xml version="1.0" encoding="utf-8"?>
<ds:datastoreItem xmlns:ds="http://schemas.openxmlformats.org/officeDocument/2006/customXml" ds:itemID="{AB1B85D5-72AA-4703-B2C5-B72A91222DF3}">
  <ds:schemaRefs/>
</ds:datastoreItem>
</file>

<file path=customXml/itemProps4.xml><?xml version="1.0" encoding="utf-8"?>
<ds:datastoreItem xmlns:ds="http://schemas.openxmlformats.org/officeDocument/2006/customXml" ds:itemID="{3C0F7D8D-766D-49FA-8211-8FD16497F78C}">
  <ds:schemaRefs/>
</ds:datastoreItem>
</file>

<file path=customXml/itemProps5.xml><?xml version="1.0" encoding="utf-8"?>
<ds:datastoreItem xmlns:ds="http://schemas.openxmlformats.org/officeDocument/2006/customXml" ds:itemID="{5380910D-7C81-4BD8-9E86-3F7703F36621}">
  <ds:schemaRefs/>
</ds:datastoreItem>
</file>

<file path=customXml/itemProps6.xml><?xml version="1.0" encoding="utf-8"?>
<ds:datastoreItem xmlns:ds="http://schemas.openxmlformats.org/officeDocument/2006/customXml" ds:itemID="{00603A14-3B6D-4994-88F8-3E07FF5D486B}">
  <ds:schemaRefs/>
</ds:datastoreItem>
</file>

<file path=customXml/itemProps7.xml><?xml version="1.0" encoding="utf-8"?>
<ds:datastoreItem xmlns:ds="http://schemas.openxmlformats.org/officeDocument/2006/customXml" ds:itemID="{1B404255-849F-4C89-BAE3-51287D626D8E}"/>
</file>

<file path=customXml/itemProps8.xml><?xml version="1.0" encoding="utf-8"?>
<ds:datastoreItem xmlns:ds="http://schemas.openxmlformats.org/officeDocument/2006/customXml" ds:itemID="{0498AC3C-A707-450A-851E-14584A50D322}"/>
</file>

<file path=customXml/itemProps9.xml><?xml version="1.0" encoding="utf-8"?>
<ds:datastoreItem xmlns:ds="http://schemas.openxmlformats.org/officeDocument/2006/customXml" ds:itemID="{5B0B0034-F443-4371-8A72-06028CF76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SIBS API Market PT</vt:lpstr>
    </vt:vector>
  </TitlesOfParts>
  <Company>Grupo Caixa Geral de Depósitos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Pereira (DSI)</dc:creator>
  <cp:lastModifiedBy>Carlos Alberto Sampaio (DCD)</cp:lastModifiedBy>
  <cp:lastPrinted>2021-07-02T14:35:45Z</cp:lastPrinted>
  <dcterms:created xsi:type="dcterms:W3CDTF">2019-07-25T09:02:48Z</dcterms:created>
  <dcterms:modified xsi:type="dcterms:W3CDTF">2021-07-02T14:35:58Z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</Properties>
</file>