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2_2T\"/>
    </mc:Choice>
  </mc:AlternateContent>
  <bookViews>
    <workbookView xWindow="0" yWindow="0" windowWidth="20220" windowHeight="7635"/>
  </bookViews>
  <sheets>
    <sheet name="CGD 2T 2022 PT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7" i="8"/>
  <c r="E6" i="8" l="1"/>
</calcChain>
</file>

<file path=xl/sharedStrings.xml><?xml version="1.0" encoding="utf-8"?>
<sst xmlns="http://schemas.openxmlformats.org/spreadsheetml/2006/main" count="143" uniqueCount="34">
  <si>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</si>
  <si>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</si>
  <si>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</si>
  <si>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</si>
  <si>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</si>
  <si>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</si>
  <si>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</si>
  <si>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</si>
  <si>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</si>
  <si>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</si>
  <si>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</si>
  <si>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</si>
  <si>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</si>
  <si>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</si>
  <si>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</si>
  <si>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</si>
  <si>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</si>
  <si>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</si>
  <si>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</si>
  <si>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</si>
  <si>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</si>
  <si>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</si>
  <si>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</si>
  <si>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</si>
  <si>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</si>
  <si>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</si>
  <si>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</si>
  <si>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</si>
  <si>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</si>
  <si>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</si>
  <si>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2.3.d</t>
  </si>
  <si>
    <t>Canal API DSP2 - SIBS</t>
  </si>
  <si>
    <t>CGD PT</t>
  </si>
  <si>
    <t>2º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</si>
</sst>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7" fontId="7" fillId="0" borderId="1" xfId="1" quotePrefix="1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0" fontId="7" fillId="0" borderId="1" xfId="2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4" borderId="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6"/>
  <sheetViews>
    <sheetView tabSelected="1" zoomScaleNormal="100" workbookViewId="0">
      <selection activeCell="D1" sqref="D1"/>
    </sheetView>
  </sheetViews>
  <sheetFormatPr defaultColWidth="9.42578125" defaultRowHeight="19.5" customHeight="1" x14ac:dyDescent="0.2"/>
  <cols>
    <col min="1" max="1" width="9.42578125" style="6"/>
    <col min="2" max="2" width="28.5703125" style="6" bestFit="1" customWidth="1"/>
    <col min="3" max="3" width="14.28515625" style="6" bestFit="1" customWidth="1"/>
    <col min="4" max="4" width="7.85546875" style="6" bestFit="1" customWidth="1"/>
    <col min="5" max="5" width="7.42578125" style="6" bestFit="1" customWidth="1"/>
    <col min="6" max="16384" width="9.42578125" style="6"/>
  </cols>
  <sheetData>
    <row r="1" spans="1:154" ht="19.5" customHeight="1" x14ac:dyDescent="0.2">
      <c r="A1" s="3" t="s">
        <v>0</v>
      </c>
      <c r="B1" s="1" t="s">
        <v>32</v>
      </c>
    </row>
    <row r="2" spans="1:154" ht="19.5" customHeight="1" x14ac:dyDescent="0.2">
      <c r="A2" s="3" t="s">
        <v>1</v>
      </c>
      <c r="B2" s="2" t="s">
        <v>33</v>
      </c>
    </row>
    <row r="4" spans="1:154" s="7" customFormat="1" ht="19.5" customHeight="1" x14ac:dyDescent="0.2">
      <c r="A4" s="15" t="s">
        <v>2</v>
      </c>
      <c r="B4" s="15" t="s">
        <v>29</v>
      </c>
      <c r="C4" s="15" t="s">
        <v>3</v>
      </c>
      <c r="D4" s="15" t="s">
        <v>4</v>
      </c>
      <c r="E4" s="15" t="s">
        <v>21</v>
      </c>
      <c r="F4" s="16">
        <v>44652</v>
      </c>
      <c r="G4" s="16">
        <v>44653</v>
      </c>
      <c r="H4" s="16">
        <v>44654</v>
      </c>
      <c r="I4" s="16">
        <v>44655</v>
      </c>
      <c r="J4" s="16">
        <v>44656</v>
      </c>
      <c r="K4" s="16">
        <v>44657</v>
      </c>
      <c r="L4" s="16">
        <v>44658</v>
      </c>
      <c r="M4" s="16">
        <v>44659</v>
      </c>
      <c r="N4" s="16">
        <v>44660</v>
      </c>
      <c r="O4" s="16">
        <v>44661</v>
      </c>
      <c r="P4" s="16">
        <v>44662</v>
      </c>
      <c r="Q4" s="16">
        <v>44663</v>
      </c>
      <c r="R4" s="16">
        <v>44664</v>
      </c>
      <c r="S4" s="16">
        <v>44665</v>
      </c>
      <c r="T4" s="16">
        <v>44666</v>
      </c>
      <c r="U4" s="16">
        <v>44667</v>
      </c>
      <c r="V4" s="16">
        <v>44668</v>
      </c>
      <c r="W4" s="16">
        <v>44669</v>
      </c>
      <c r="X4" s="16">
        <v>44670</v>
      </c>
      <c r="Y4" s="16">
        <v>44671</v>
      </c>
      <c r="Z4" s="16">
        <v>44672</v>
      </c>
      <c r="AA4" s="16">
        <v>44673</v>
      </c>
      <c r="AB4" s="16">
        <v>44674</v>
      </c>
      <c r="AC4" s="16">
        <v>44675</v>
      </c>
      <c r="AD4" s="16">
        <v>44676</v>
      </c>
      <c r="AE4" s="16">
        <v>44677</v>
      </c>
      <c r="AF4" s="16">
        <v>44678</v>
      </c>
      <c r="AG4" s="16">
        <v>44679</v>
      </c>
      <c r="AH4" s="16">
        <v>44680</v>
      </c>
      <c r="AI4" s="16">
        <v>44681</v>
      </c>
      <c r="AJ4" s="16">
        <v>44682</v>
      </c>
      <c r="AK4" s="16">
        <v>44683</v>
      </c>
      <c r="AL4" s="16">
        <v>44684</v>
      </c>
      <c r="AM4" s="16">
        <v>44685</v>
      </c>
      <c r="AN4" s="16">
        <v>44686</v>
      </c>
      <c r="AO4" s="16">
        <v>44687</v>
      </c>
      <c r="AP4" s="16">
        <v>44688</v>
      </c>
      <c r="AQ4" s="16">
        <v>44689</v>
      </c>
      <c r="AR4" s="16">
        <v>44690</v>
      </c>
      <c r="AS4" s="16">
        <v>44691</v>
      </c>
      <c r="AT4" s="16">
        <v>44692</v>
      </c>
      <c r="AU4" s="16">
        <v>44693</v>
      </c>
      <c r="AV4" s="16">
        <v>44694</v>
      </c>
      <c r="AW4" s="16">
        <v>44695</v>
      </c>
      <c r="AX4" s="16">
        <v>44696</v>
      </c>
      <c r="AY4" s="16">
        <v>44697</v>
      </c>
      <c r="AZ4" s="16">
        <v>44698</v>
      </c>
      <c r="BA4" s="16">
        <v>44699</v>
      </c>
      <c r="BB4" s="16">
        <v>44700</v>
      </c>
      <c r="BC4" s="16">
        <v>44701</v>
      </c>
      <c r="BD4" s="16">
        <v>44702</v>
      </c>
      <c r="BE4" s="16">
        <v>44703</v>
      </c>
      <c r="BF4" s="16">
        <v>44704</v>
      </c>
      <c r="BG4" s="16">
        <v>44705</v>
      </c>
      <c r="BH4" s="16">
        <v>44706</v>
      </c>
      <c r="BI4" s="16">
        <v>44707</v>
      </c>
      <c r="BJ4" s="16">
        <v>44708</v>
      </c>
      <c r="BK4" s="16">
        <v>44709</v>
      </c>
      <c r="BL4" s="16">
        <v>44710</v>
      </c>
      <c r="BM4" s="16">
        <v>44711</v>
      </c>
      <c r="BN4" s="16">
        <v>44712</v>
      </c>
      <c r="BO4" s="16">
        <v>44713</v>
      </c>
      <c r="BP4" s="16">
        <v>44714</v>
      </c>
      <c r="BQ4" s="16">
        <v>44715</v>
      </c>
      <c r="BR4" s="16">
        <v>44716</v>
      </c>
      <c r="BS4" s="16">
        <v>44717</v>
      </c>
      <c r="BT4" s="16">
        <v>44718</v>
      </c>
      <c r="BU4" s="16">
        <v>44719</v>
      </c>
      <c r="BV4" s="16">
        <v>44720</v>
      </c>
      <c r="BW4" s="16">
        <v>44721</v>
      </c>
      <c r="BX4" s="16">
        <v>44722</v>
      </c>
      <c r="BY4" s="16">
        <v>44723</v>
      </c>
      <c r="BZ4" s="16">
        <v>44724</v>
      </c>
      <c r="CA4" s="16">
        <v>44725</v>
      </c>
      <c r="CB4" s="16">
        <v>44726</v>
      </c>
      <c r="CC4" s="16">
        <v>44727</v>
      </c>
      <c r="CD4" s="16">
        <v>44728</v>
      </c>
      <c r="CE4" s="16">
        <v>44729</v>
      </c>
      <c r="CF4" s="16">
        <v>44730</v>
      </c>
      <c r="CG4" s="16">
        <v>44731</v>
      </c>
      <c r="CH4" s="16">
        <v>44732</v>
      </c>
      <c r="CI4" s="16">
        <v>44733</v>
      </c>
      <c r="CJ4" s="16">
        <v>44734</v>
      </c>
      <c r="CK4" s="16">
        <v>44735</v>
      </c>
      <c r="CL4" s="16">
        <v>44736</v>
      </c>
      <c r="CM4" s="16">
        <v>44737</v>
      </c>
      <c r="CN4" s="16">
        <v>44738</v>
      </c>
      <c r="CO4" s="16">
        <v>44739</v>
      </c>
      <c r="CP4" s="16">
        <v>44740</v>
      </c>
      <c r="CQ4" s="16">
        <v>44741</v>
      </c>
      <c r="CR4" s="16">
        <v>44742</v>
      </c>
    </row>
    <row r="5" spans="1:154" s="7" customFormat="1" ht="19.5" customHeight="1" x14ac:dyDescent="0.2">
      <c r="A5" s="8" t="s">
        <v>5</v>
      </c>
      <c r="B5" s="8" t="s">
        <v>6</v>
      </c>
      <c r="C5" s="9">
        <v>0.99</v>
      </c>
      <c r="D5" s="10" t="s">
        <v>17</v>
      </c>
      <c r="E5" s="4">
        <v>1</v>
      </c>
      <c r="F5" s="27">
        <v>1</v>
      </c>
      <c r="G5" s="27">
        <v>1</v>
      </c>
      <c r="H5" s="27">
        <v>1</v>
      </c>
      <c r="I5" s="27">
        <v>1</v>
      </c>
      <c r="J5" s="27">
        <v>1</v>
      </c>
      <c r="K5" s="27">
        <v>1</v>
      </c>
      <c r="L5" s="27">
        <v>1</v>
      </c>
      <c r="M5" s="27">
        <v>1</v>
      </c>
      <c r="N5" s="27">
        <v>1</v>
      </c>
      <c r="O5" s="27">
        <v>1</v>
      </c>
      <c r="P5" s="27">
        <v>1</v>
      </c>
      <c r="Q5" s="27">
        <v>1</v>
      </c>
      <c r="R5" s="27">
        <v>1</v>
      </c>
      <c r="S5" s="27">
        <v>1</v>
      </c>
      <c r="T5" s="27">
        <v>1</v>
      </c>
      <c r="U5" s="27">
        <v>1</v>
      </c>
      <c r="V5" s="27">
        <v>1</v>
      </c>
      <c r="W5" s="27">
        <v>1</v>
      </c>
      <c r="X5" s="27">
        <v>1</v>
      </c>
      <c r="Y5" s="27">
        <v>1</v>
      </c>
      <c r="Z5" s="27">
        <v>1</v>
      </c>
      <c r="AA5" s="27">
        <v>1</v>
      </c>
      <c r="AB5" s="27">
        <v>1</v>
      </c>
      <c r="AC5" s="27">
        <v>1</v>
      </c>
      <c r="AD5" s="27">
        <v>1</v>
      </c>
      <c r="AE5" s="27">
        <v>1</v>
      </c>
      <c r="AF5" s="27">
        <v>1</v>
      </c>
      <c r="AG5" s="27">
        <v>1</v>
      </c>
      <c r="AH5" s="27">
        <v>1</v>
      </c>
      <c r="AI5" s="27">
        <v>1</v>
      </c>
      <c r="AJ5" s="27">
        <v>1</v>
      </c>
      <c r="AK5" s="27">
        <v>1</v>
      </c>
      <c r="AL5" s="27">
        <v>1</v>
      </c>
      <c r="AM5" s="27">
        <v>1</v>
      </c>
      <c r="AN5" s="27">
        <v>1</v>
      </c>
      <c r="AO5" s="27">
        <v>1</v>
      </c>
      <c r="AP5" s="27">
        <v>1</v>
      </c>
      <c r="AQ5" s="27">
        <v>1</v>
      </c>
      <c r="AR5" s="27">
        <v>1</v>
      </c>
      <c r="AS5" s="27">
        <v>1</v>
      </c>
      <c r="AT5" s="27">
        <v>1</v>
      </c>
      <c r="AU5" s="27">
        <v>1</v>
      </c>
      <c r="AV5" s="27">
        <v>1</v>
      </c>
      <c r="AW5" s="27">
        <v>1</v>
      </c>
      <c r="AX5" s="27">
        <v>1</v>
      </c>
      <c r="AY5" s="27">
        <v>1</v>
      </c>
      <c r="AZ5" s="27">
        <v>1</v>
      </c>
      <c r="BA5" s="27">
        <v>1</v>
      </c>
      <c r="BB5" s="27">
        <v>1</v>
      </c>
      <c r="BC5" s="27">
        <v>1</v>
      </c>
      <c r="BD5" s="27">
        <v>1</v>
      </c>
      <c r="BE5" s="27">
        <v>1</v>
      </c>
      <c r="BF5" s="27">
        <v>1</v>
      </c>
      <c r="BG5" s="27">
        <v>1</v>
      </c>
      <c r="BH5" s="27">
        <v>1</v>
      </c>
      <c r="BI5" s="27">
        <v>1</v>
      </c>
      <c r="BJ5" s="27">
        <v>1</v>
      </c>
      <c r="BK5" s="27">
        <v>1</v>
      </c>
      <c r="BL5" s="27">
        <v>1</v>
      </c>
      <c r="BM5" s="27">
        <v>1</v>
      </c>
      <c r="BN5" s="27">
        <v>1</v>
      </c>
      <c r="BO5" s="27">
        <v>1</v>
      </c>
      <c r="BP5" s="27">
        <v>1</v>
      </c>
      <c r="BQ5" s="27">
        <v>1</v>
      </c>
      <c r="BR5" s="27">
        <v>1</v>
      </c>
      <c r="BS5" s="27">
        <v>1</v>
      </c>
      <c r="BT5" s="27">
        <v>1</v>
      </c>
      <c r="BU5" s="27">
        <v>1</v>
      </c>
      <c r="BV5" s="27">
        <v>1</v>
      </c>
      <c r="BW5" s="27">
        <v>1</v>
      </c>
      <c r="BX5" s="27">
        <v>1</v>
      </c>
      <c r="BY5" s="27">
        <v>1</v>
      </c>
      <c r="BZ5" s="27">
        <v>1</v>
      </c>
      <c r="CA5" s="27">
        <v>1</v>
      </c>
      <c r="CB5" s="27">
        <v>1</v>
      </c>
      <c r="CC5" s="27">
        <v>1</v>
      </c>
      <c r="CD5" s="27">
        <v>1</v>
      </c>
      <c r="CE5" s="27">
        <v>1</v>
      </c>
      <c r="CF5" s="27">
        <v>1</v>
      </c>
      <c r="CG5" s="27">
        <v>1</v>
      </c>
      <c r="CH5" s="27">
        <v>1</v>
      </c>
      <c r="CI5" s="27">
        <v>1</v>
      </c>
      <c r="CJ5" s="27">
        <v>1</v>
      </c>
      <c r="CK5" s="27">
        <v>1</v>
      </c>
      <c r="CL5" s="27">
        <v>1</v>
      </c>
      <c r="CM5" s="27">
        <v>1</v>
      </c>
      <c r="CN5" s="27">
        <v>1</v>
      </c>
      <c r="CO5" s="27">
        <v>1</v>
      </c>
      <c r="CP5" s="27">
        <v>1</v>
      </c>
      <c r="CQ5" s="27">
        <v>1</v>
      </c>
      <c r="CR5" s="27">
        <v>1</v>
      </c>
    </row>
    <row r="6" spans="1:154" s="7" customFormat="1" ht="19.5" customHeight="1" x14ac:dyDescent="0.2">
      <c r="A6" s="8" t="s">
        <v>7</v>
      </c>
      <c r="B6" s="8" t="s">
        <v>8</v>
      </c>
      <c r="C6" s="8" t="s">
        <v>15</v>
      </c>
      <c r="D6" s="10" t="s">
        <v>18</v>
      </c>
      <c r="E6" s="11">
        <f>AVERAGE(F6:CR6)</f>
        <v>1186.3846153846155</v>
      </c>
      <c r="F6" s="28">
        <v>1177</v>
      </c>
      <c r="G6" s="28">
        <v>1177</v>
      </c>
      <c r="H6" s="28">
        <v>1145</v>
      </c>
      <c r="I6" s="28">
        <v>1170</v>
      </c>
      <c r="J6" s="28">
        <v>1293</v>
      </c>
      <c r="K6" s="28">
        <v>1231</v>
      </c>
      <c r="L6" s="28">
        <v>1221</v>
      </c>
      <c r="M6" s="28">
        <v>1270</v>
      </c>
      <c r="N6" s="28">
        <v>1171</v>
      </c>
      <c r="O6" s="28">
        <v>1154</v>
      </c>
      <c r="P6" s="28">
        <v>1163</v>
      </c>
      <c r="Q6" s="28">
        <v>1231</v>
      </c>
      <c r="R6" s="28">
        <v>1214</v>
      </c>
      <c r="S6" s="28">
        <v>1175</v>
      </c>
      <c r="T6" s="28">
        <v>1174</v>
      </c>
      <c r="U6" s="28">
        <v>1136</v>
      </c>
      <c r="V6" s="28">
        <v>1132</v>
      </c>
      <c r="W6" s="28">
        <v>1163</v>
      </c>
      <c r="X6" s="28">
        <v>1214</v>
      </c>
      <c r="Y6" s="28">
        <v>1185</v>
      </c>
      <c r="Z6" s="28">
        <v>1247</v>
      </c>
      <c r="AA6" s="28">
        <v>1175</v>
      </c>
      <c r="AB6" s="28">
        <v>1196</v>
      </c>
      <c r="AC6" s="28">
        <v>1138</v>
      </c>
      <c r="AD6" s="28">
        <v>1126</v>
      </c>
      <c r="AE6" s="28">
        <v>1162</v>
      </c>
      <c r="AF6" s="28">
        <v>1223</v>
      </c>
      <c r="AG6" s="28">
        <v>1204</v>
      </c>
      <c r="AH6" s="28">
        <v>1291</v>
      </c>
      <c r="AI6" s="28">
        <v>1136</v>
      </c>
      <c r="AJ6" s="28">
        <v>1141</v>
      </c>
      <c r="AK6" s="28">
        <v>1192</v>
      </c>
      <c r="AL6" s="28">
        <v>1400</v>
      </c>
      <c r="AM6" s="28">
        <v>1189</v>
      </c>
      <c r="AN6" s="28">
        <v>1180</v>
      </c>
      <c r="AO6" s="28">
        <v>1237</v>
      </c>
      <c r="AP6" s="28">
        <v>1191</v>
      </c>
      <c r="AQ6" s="28">
        <v>1149</v>
      </c>
      <c r="AR6" s="28">
        <v>1176</v>
      </c>
      <c r="AS6" s="28">
        <v>1214</v>
      </c>
      <c r="AT6" s="28">
        <v>1268</v>
      </c>
      <c r="AU6" s="28">
        <v>1203</v>
      </c>
      <c r="AV6" s="28">
        <v>1199</v>
      </c>
      <c r="AW6" s="28">
        <v>1175</v>
      </c>
      <c r="AX6" s="28">
        <v>1140</v>
      </c>
      <c r="AY6" s="28">
        <v>1157</v>
      </c>
      <c r="AZ6" s="28">
        <v>1300</v>
      </c>
      <c r="BA6" s="28">
        <v>1170</v>
      </c>
      <c r="BB6" s="28">
        <v>1159</v>
      </c>
      <c r="BC6" s="28">
        <v>1183</v>
      </c>
      <c r="BD6" s="28">
        <v>1189</v>
      </c>
      <c r="BE6" s="28">
        <v>1219</v>
      </c>
      <c r="BF6" s="28">
        <v>1158</v>
      </c>
      <c r="BG6" s="28">
        <v>1206</v>
      </c>
      <c r="BH6" s="28">
        <v>1255</v>
      </c>
      <c r="BI6" s="28">
        <v>1180</v>
      </c>
      <c r="BJ6" s="28">
        <v>1152</v>
      </c>
      <c r="BK6" s="28">
        <v>1131</v>
      </c>
      <c r="BL6" s="28">
        <v>1140</v>
      </c>
      <c r="BM6" s="28">
        <v>1185</v>
      </c>
      <c r="BN6" s="28">
        <v>1285</v>
      </c>
      <c r="BO6" s="28">
        <v>1168</v>
      </c>
      <c r="BP6" s="28">
        <v>1359</v>
      </c>
      <c r="BQ6" s="28">
        <v>1176</v>
      </c>
      <c r="BR6" s="28">
        <v>1370</v>
      </c>
      <c r="BS6" s="28">
        <v>1149</v>
      </c>
      <c r="BT6" s="28">
        <v>1204</v>
      </c>
      <c r="BU6" s="28">
        <v>1179</v>
      </c>
      <c r="BV6" s="28">
        <v>1180</v>
      </c>
      <c r="BW6" s="28">
        <v>1168</v>
      </c>
      <c r="BX6" s="28">
        <v>1115</v>
      </c>
      <c r="BY6" s="28">
        <v>1129</v>
      </c>
      <c r="BZ6" s="28">
        <v>1142</v>
      </c>
      <c r="CA6" s="28">
        <v>1144</v>
      </c>
      <c r="CB6" s="28">
        <v>1169</v>
      </c>
      <c r="CC6" s="28">
        <v>1159</v>
      </c>
      <c r="CD6" s="28">
        <v>1132</v>
      </c>
      <c r="CE6" s="28">
        <v>1157</v>
      </c>
      <c r="CF6" s="28">
        <v>1128</v>
      </c>
      <c r="CG6" s="28">
        <v>1128</v>
      </c>
      <c r="CH6" s="28">
        <v>1160</v>
      </c>
      <c r="CI6" s="28">
        <v>1164</v>
      </c>
      <c r="CJ6" s="28">
        <v>1181</v>
      </c>
      <c r="CK6" s="28">
        <v>1164</v>
      </c>
      <c r="CL6" s="28">
        <v>1179</v>
      </c>
      <c r="CM6" s="28">
        <v>1137</v>
      </c>
      <c r="CN6" s="28">
        <v>1131</v>
      </c>
      <c r="CO6" s="28">
        <v>1161</v>
      </c>
      <c r="CP6" s="28">
        <v>1164</v>
      </c>
      <c r="CQ6" s="28">
        <v>1177</v>
      </c>
      <c r="CR6" s="28">
        <v>1170</v>
      </c>
    </row>
    <row r="7" spans="1:154" s="7" customFormat="1" ht="19.5" customHeight="1" x14ac:dyDescent="0.2">
      <c r="A7" s="8" t="s">
        <v>9</v>
      </c>
      <c r="B7" s="8" t="s">
        <v>10</v>
      </c>
      <c r="C7" s="8" t="s">
        <v>16</v>
      </c>
      <c r="D7" s="10" t="s">
        <v>20</v>
      </c>
      <c r="E7" s="11">
        <f>AVERAGE(F7:CR7)</f>
        <v>1244.6715114250833</v>
      </c>
      <c r="F7" s="28">
        <v>1314.375</v>
      </c>
      <c r="G7" s="28">
        <v>1219</v>
      </c>
      <c r="H7" s="28">
        <v>1223</v>
      </c>
      <c r="I7" s="28">
        <v>1229</v>
      </c>
      <c r="J7" s="28">
        <v>1280.3333333333333</v>
      </c>
      <c r="K7" s="28">
        <v>1267.5555555555557</v>
      </c>
      <c r="L7" s="28">
        <v>1271.375</v>
      </c>
      <c r="M7" s="28">
        <v>1300.3333333333333</v>
      </c>
      <c r="N7" s="28">
        <v>1228.625</v>
      </c>
      <c r="O7" s="28">
        <v>1267.2222222222222</v>
      </c>
      <c r="P7" s="28">
        <v>1218.125</v>
      </c>
      <c r="Q7" s="28">
        <v>1260.4444444444443</v>
      </c>
      <c r="R7" s="28">
        <v>1258.7777777777778</v>
      </c>
      <c r="S7" s="28">
        <v>1269.5</v>
      </c>
      <c r="T7" s="28">
        <v>1216.6666666666667</v>
      </c>
      <c r="U7" s="28">
        <v>1205.5</v>
      </c>
      <c r="V7" s="28">
        <v>1273</v>
      </c>
      <c r="W7" s="28">
        <v>1236.625</v>
      </c>
      <c r="X7" s="28">
        <v>1254.8888888888889</v>
      </c>
      <c r="Y7" s="28">
        <v>1231.6666666666667</v>
      </c>
      <c r="Z7" s="28">
        <v>1282</v>
      </c>
      <c r="AA7" s="28">
        <v>1245.1111111111111</v>
      </c>
      <c r="AB7" s="28">
        <v>1224.5</v>
      </c>
      <c r="AC7" s="28">
        <v>1237.3333333333333</v>
      </c>
      <c r="AD7" s="28">
        <v>1220.125</v>
      </c>
      <c r="AE7" s="28">
        <v>1220.6666666666667</v>
      </c>
      <c r="AF7" s="28">
        <v>1278.7777777777778</v>
      </c>
      <c r="AG7" s="28">
        <v>1305.125</v>
      </c>
      <c r="AH7" s="28">
        <v>1282.8888888888889</v>
      </c>
      <c r="AI7" s="28">
        <v>1299.5555555555557</v>
      </c>
      <c r="AJ7" s="28">
        <v>1214.75</v>
      </c>
      <c r="AK7" s="28">
        <v>1255.25</v>
      </c>
      <c r="AL7" s="28">
        <v>1349.7777777777778</v>
      </c>
      <c r="AM7" s="28">
        <v>1249.5</v>
      </c>
      <c r="AN7" s="28">
        <v>1233.8888888888889</v>
      </c>
      <c r="AO7" s="28">
        <v>1277.5</v>
      </c>
      <c r="AP7" s="28">
        <v>1205.1111111111111</v>
      </c>
      <c r="AQ7" s="28">
        <v>1237.2222222222222</v>
      </c>
      <c r="AR7" s="28">
        <v>1251.125</v>
      </c>
      <c r="AS7" s="28">
        <v>1308.8888888888889</v>
      </c>
      <c r="AT7" s="28">
        <v>1265.3333333333333</v>
      </c>
      <c r="AU7" s="28">
        <v>1274</v>
      </c>
      <c r="AV7" s="28">
        <v>1272.6666666666667</v>
      </c>
      <c r="AW7" s="28">
        <v>1220.625</v>
      </c>
      <c r="AX7" s="28">
        <v>1234.8888888888889</v>
      </c>
      <c r="AY7" s="28">
        <v>1237.5</v>
      </c>
      <c r="AZ7" s="28">
        <v>1319.6666666666667</v>
      </c>
      <c r="BA7" s="28">
        <v>1224</v>
      </c>
      <c r="BB7" s="28">
        <v>1221.875</v>
      </c>
      <c r="BC7" s="28">
        <v>1250.7777777777778</v>
      </c>
      <c r="BD7" s="28">
        <v>1239.375</v>
      </c>
      <c r="BE7" s="28">
        <v>1257.3333333333333</v>
      </c>
      <c r="BF7" s="28">
        <v>1239.625</v>
      </c>
      <c r="BG7" s="28">
        <v>1293.7777777777778</v>
      </c>
      <c r="BH7" s="28">
        <v>1251.5555555555557</v>
      </c>
      <c r="BI7" s="28">
        <v>1265.625</v>
      </c>
      <c r="BJ7" s="28">
        <v>1207.2222222222222</v>
      </c>
      <c r="BK7" s="28">
        <v>1202.25</v>
      </c>
      <c r="BL7" s="28">
        <v>1231.1111111111111</v>
      </c>
      <c r="BM7" s="28">
        <v>1235.7777777777778</v>
      </c>
      <c r="BN7" s="28">
        <v>1285</v>
      </c>
      <c r="BO7" s="28">
        <v>1234</v>
      </c>
      <c r="BP7" s="28">
        <v>1322.8888888888889</v>
      </c>
      <c r="BQ7" s="28">
        <v>1222.6666666666667</v>
      </c>
      <c r="BR7" s="28">
        <v>1233.875</v>
      </c>
      <c r="BS7" s="28">
        <v>1220.5555555555557</v>
      </c>
      <c r="BT7" s="28">
        <v>1248.25</v>
      </c>
      <c r="BU7" s="28">
        <v>1228.6666666666667</v>
      </c>
      <c r="BV7" s="28">
        <v>1224</v>
      </c>
      <c r="BW7" s="28">
        <v>1235.625</v>
      </c>
      <c r="BX7" s="28">
        <v>1193.5714285714287</v>
      </c>
      <c r="BY7" s="28">
        <v>1187.875</v>
      </c>
      <c r="BZ7" s="28">
        <v>1238.1111111111111</v>
      </c>
      <c r="CA7" s="28">
        <v>1210.3</v>
      </c>
      <c r="CB7" s="28">
        <v>1225.2222222222222</v>
      </c>
      <c r="CC7" s="28">
        <v>1217.8888888888889</v>
      </c>
      <c r="CD7" s="28">
        <v>1197</v>
      </c>
      <c r="CE7" s="28">
        <v>1218</v>
      </c>
      <c r="CF7" s="28">
        <v>1205.25</v>
      </c>
      <c r="CG7" s="28">
        <v>1221.2222222222222</v>
      </c>
      <c r="CH7" s="28">
        <v>1245.75</v>
      </c>
      <c r="CI7" s="28">
        <v>1234.6666666666667</v>
      </c>
      <c r="CJ7" s="28">
        <v>1237.2222222222222</v>
      </c>
      <c r="CK7" s="28">
        <v>1229.875</v>
      </c>
      <c r="CL7" s="28">
        <v>1259.75</v>
      </c>
      <c r="CM7" s="28">
        <v>1206.2222222222222</v>
      </c>
      <c r="CN7" s="28">
        <v>1219</v>
      </c>
      <c r="CO7" s="28">
        <v>1239</v>
      </c>
      <c r="CP7" s="28">
        <v>1220.5555555555557</v>
      </c>
      <c r="CQ7" s="28">
        <v>1226.1111111111111</v>
      </c>
      <c r="CR7" s="28">
        <v>1226.8888888888889</v>
      </c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</row>
    <row r="8" spans="1:154" s="7" customFormat="1" ht="19.5" customHeight="1" x14ac:dyDescent="0.2">
      <c r="A8" s="8" t="s">
        <v>11</v>
      </c>
      <c r="B8" s="8" t="s">
        <v>12</v>
      </c>
      <c r="C8" s="8" t="s">
        <v>15</v>
      </c>
      <c r="D8" s="10" t="s">
        <v>19</v>
      </c>
      <c r="E8" s="11">
        <f>AVERAGE(F8:CR8)</f>
        <v>1012.9560439560439</v>
      </c>
      <c r="F8" s="28">
        <v>1000</v>
      </c>
      <c r="G8" s="28">
        <v>1000</v>
      </c>
      <c r="H8" s="28">
        <v>1000</v>
      </c>
      <c r="I8" s="28">
        <v>1000</v>
      </c>
      <c r="J8" s="28">
        <v>1000</v>
      </c>
      <c r="K8" s="28">
        <v>1000</v>
      </c>
      <c r="L8" s="28">
        <v>1000</v>
      </c>
      <c r="M8" s="28">
        <v>1000</v>
      </c>
      <c r="N8" s="28">
        <v>1000</v>
      </c>
      <c r="O8" s="28">
        <v>1000</v>
      </c>
      <c r="P8" s="28">
        <v>1000</v>
      </c>
      <c r="Q8" s="28">
        <v>1000</v>
      </c>
      <c r="R8" s="28">
        <v>1000</v>
      </c>
      <c r="S8" s="28">
        <v>1000</v>
      </c>
      <c r="T8" s="28">
        <v>1000</v>
      </c>
      <c r="U8" s="28">
        <v>1000</v>
      </c>
      <c r="V8" s="28">
        <v>1000</v>
      </c>
      <c r="W8" s="28">
        <v>1000</v>
      </c>
      <c r="X8" s="28">
        <v>1000</v>
      </c>
      <c r="Y8" s="28">
        <v>1000</v>
      </c>
      <c r="Z8" s="28">
        <v>1000</v>
      </c>
      <c r="AA8" s="28">
        <v>1000</v>
      </c>
      <c r="AB8" s="28">
        <v>1000</v>
      </c>
      <c r="AC8" s="28">
        <v>1000</v>
      </c>
      <c r="AD8" s="28">
        <v>1000</v>
      </c>
      <c r="AE8" s="28">
        <v>1000</v>
      </c>
      <c r="AF8" s="28">
        <v>1000</v>
      </c>
      <c r="AG8" s="28">
        <v>1000</v>
      </c>
      <c r="AH8" s="28">
        <v>1000</v>
      </c>
      <c r="AI8" s="28">
        <v>1000</v>
      </c>
      <c r="AJ8" s="28">
        <v>1000</v>
      </c>
      <c r="AK8" s="28">
        <v>1000</v>
      </c>
      <c r="AL8" s="28">
        <v>1412</v>
      </c>
      <c r="AM8" s="28">
        <v>1115</v>
      </c>
      <c r="AN8" s="28">
        <v>1111</v>
      </c>
      <c r="AO8" s="28">
        <v>1158</v>
      </c>
      <c r="AP8" s="28">
        <v>1107</v>
      </c>
      <c r="AQ8" s="28">
        <v>1074</v>
      </c>
      <c r="AR8" s="28">
        <v>1106</v>
      </c>
      <c r="AS8" s="28">
        <v>1096</v>
      </c>
      <c r="AT8" s="28">
        <v>1000</v>
      </c>
      <c r="AU8" s="28">
        <v>1000</v>
      </c>
      <c r="AV8" s="28">
        <v>1000</v>
      </c>
      <c r="AW8" s="28">
        <v>1000</v>
      </c>
      <c r="AX8" s="28">
        <v>1000</v>
      </c>
      <c r="AY8" s="28">
        <v>1000</v>
      </c>
      <c r="AZ8" s="28">
        <v>1000</v>
      </c>
      <c r="BA8" s="28">
        <v>1000</v>
      </c>
      <c r="BB8" s="28">
        <v>1000</v>
      </c>
      <c r="BC8" s="28">
        <v>1000</v>
      </c>
      <c r="BD8" s="28">
        <v>1000</v>
      </c>
      <c r="BE8" s="28">
        <v>1000</v>
      </c>
      <c r="BF8" s="28">
        <v>1000</v>
      </c>
      <c r="BG8" s="28">
        <v>1000</v>
      </c>
      <c r="BH8" s="28">
        <v>1000</v>
      </c>
      <c r="BI8" s="28">
        <v>1000</v>
      </c>
      <c r="BJ8" s="28">
        <v>1000</v>
      </c>
      <c r="BK8" s="28">
        <v>1000</v>
      </c>
      <c r="BL8" s="28">
        <v>1000</v>
      </c>
      <c r="BM8" s="28">
        <v>1000</v>
      </c>
      <c r="BN8" s="28">
        <v>1000</v>
      </c>
      <c r="BO8" s="28">
        <v>1000</v>
      </c>
      <c r="BP8" s="28">
        <v>1000</v>
      </c>
      <c r="BQ8" s="28">
        <v>1000</v>
      </c>
      <c r="BR8" s="28">
        <v>1000</v>
      </c>
      <c r="BS8" s="28">
        <v>1000</v>
      </c>
      <c r="BT8" s="28">
        <v>1000</v>
      </c>
      <c r="BU8" s="28">
        <v>1000</v>
      </c>
      <c r="BV8" s="28">
        <v>1000</v>
      </c>
      <c r="BW8" s="28">
        <v>1000</v>
      </c>
      <c r="BX8" s="28">
        <v>1000</v>
      </c>
      <c r="BY8" s="28">
        <v>1000</v>
      </c>
      <c r="BZ8" s="28">
        <v>1000</v>
      </c>
      <c r="CA8" s="28">
        <v>1000</v>
      </c>
      <c r="CB8" s="28">
        <v>1000</v>
      </c>
      <c r="CC8" s="28">
        <v>1000</v>
      </c>
      <c r="CD8" s="28">
        <v>1000</v>
      </c>
      <c r="CE8" s="28">
        <v>1000</v>
      </c>
      <c r="CF8" s="28">
        <v>1000</v>
      </c>
      <c r="CG8" s="28">
        <v>1000</v>
      </c>
      <c r="CH8" s="28">
        <v>1000</v>
      </c>
      <c r="CI8" s="28">
        <v>1000</v>
      </c>
      <c r="CJ8" s="28">
        <v>1000</v>
      </c>
      <c r="CK8" s="28">
        <v>1000</v>
      </c>
      <c r="CL8" s="28">
        <v>1000</v>
      </c>
      <c r="CM8" s="28">
        <v>1000</v>
      </c>
      <c r="CN8" s="28">
        <v>1000</v>
      </c>
      <c r="CO8" s="28">
        <v>1000</v>
      </c>
      <c r="CP8" s="28">
        <v>1000</v>
      </c>
      <c r="CQ8" s="28">
        <v>1000</v>
      </c>
      <c r="CR8" s="28">
        <v>1000</v>
      </c>
    </row>
    <row r="9" spans="1:154" s="7" customFormat="1" ht="19.5" customHeight="1" x14ac:dyDescent="0.2">
      <c r="A9" s="8" t="s">
        <v>13</v>
      </c>
      <c r="B9" s="8" t="s">
        <v>14</v>
      </c>
      <c r="C9" s="8" t="s">
        <v>27</v>
      </c>
      <c r="D9" s="10" t="s">
        <v>30</v>
      </c>
      <c r="E9" s="13">
        <f>AVERAGE(F9:CR9)</f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</row>
    <row r="10" spans="1:154" ht="19.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</row>
    <row r="11" spans="1:154" ht="19.5" customHeight="1" thickBot="1" x14ac:dyDescent="0.25">
      <c r="A11" s="14" t="s">
        <v>2</v>
      </c>
      <c r="B11" s="14" t="s">
        <v>31</v>
      </c>
      <c r="C11" s="14" t="s">
        <v>3</v>
      </c>
      <c r="D11" s="18" t="s">
        <v>4</v>
      </c>
      <c r="E11" s="18" t="s">
        <v>21</v>
      </c>
      <c r="F11" s="19">
        <v>44652</v>
      </c>
      <c r="G11" s="19">
        <v>44653</v>
      </c>
      <c r="H11" s="19">
        <v>44654</v>
      </c>
      <c r="I11" s="19">
        <v>44655</v>
      </c>
      <c r="J11" s="19">
        <v>44656</v>
      </c>
      <c r="K11" s="19">
        <v>44657</v>
      </c>
      <c r="L11" s="19">
        <v>44658</v>
      </c>
      <c r="M11" s="19">
        <v>44659</v>
      </c>
      <c r="N11" s="19">
        <v>44660</v>
      </c>
      <c r="O11" s="19">
        <v>44661</v>
      </c>
      <c r="P11" s="19">
        <v>44662</v>
      </c>
      <c r="Q11" s="19">
        <v>44663</v>
      </c>
      <c r="R11" s="19">
        <v>44664</v>
      </c>
      <c r="S11" s="19">
        <v>44665</v>
      </c>
      <c r="T11" s="19">
        <v>44666</v>
      </c>
      <c r="U11" s="19">
        <v>44667</v>
      </c>
      <c r="V11" s="19">
        <v>44668</v>
      </c>
      <c r="W11" s="19">
        <v>44669</v>
      </c>
      <c r="X11" s="19">
        <v>44670</v>
      </c>
      <c r="Y11" s="19">
        <v>44671</v>
      </c>
      <c r="Z11" s="19">
        <v>44672</v>
      </c>
      <c r="AA11" s="19">
        <v>44673</v>
      </c>
      <c r="AB11" s="19">
        <v>44674</v>
      </c>
      <c r="AC11" s="19">
        <v>44675</v>
      </c>
      <c r="AD11" s="19">
        <v>44676</v>
      </c>
      <c r="AE11" s="19">
        <v>44677</v>
      </c>
      <c r="AF11" s="19">
        <v>44678</v>
      </c>
      <c r="AG11" s="19">
        <v>44679</v>
      </c>
      <c r="AH11" s="19">
        <v>44680</v>
      </c>
      <c r="AI11" s="19">
        <v>44681</v>
      </c>
      <c r="AJ11" s="19">
        <v>44682</v>
      </c>
      <c r="AK11" s="19">
        <v>44683</v>
      </c>
      <c r="AL11" s="19">
        <v>44684</v>
      </c>
      <c r="AM11" s="19">
        <v>44685</v>
      </c>
      <c r="AN11" s="19">
        <v>44686</v>
      </c>
      <c r="AO11" s="19">
        <v>44687</v>
      </c>
      <c r="AP11" s="19">
        <v>44688</v>
      </c>
      <c r="AQ11" s="19">
        <v>44689</v>
      </c>
      <c r="AR11" s="19">
        <v>44690</v>
      </c>
      <c r="AS11" s="19">
        <v>44691</v>
      </c>
      <c r="AT11" s="19">
        <v>44692</v>
      </c>
      <c r="AU11" s="19">
        <v>44693</v>
      </c>
      <c r="AV11" s="19">
        <v>44694</v>
      </c>
      <c r="AW11" s="19">
        <v>44695</v>
      </c>
      <c r="AX11" s="19">
        <v>44696</v>
      </c>
      <c r="AY11" s="19">
        <v>44697</v>
      </c>
      <c r="AZ11" s="19">
        <v>44698</v>
      </c>
      <c r="BA11" s="19">
        <v>44699</v>
      </c>
      <c r="BB11" s="19">
        <v>44700</v>
      </c>
      <c r="BC11" s="19">
        <v>44701</v>
      </c>
      <c r="BD11" s="19">
        <v>44702</v>
      </c>
      <c r="BE11" s="19">
        <v>44703</v>
      </c>
      <c r="BF11" s="19">
        <v>44704</v>
      </c>
      <c r="BG11" s="19">
        <v>44705</v>
      </c>
      <c r="BH11" s="19">
        <v>44706</v>
      </c>
      <c r="BI11" s="19">
        <v>44707</v>
      </c>
      <c r="BJ11" s="19">
        <v>44708</v>
      </c>
      <c r="BK11" s="19">
        <v>44709</v>
      </c>
      <c r="BL11" s="19">
        <v>44710</v>
      </c>
      <c r="BM11" s="19">
        <v>44711</v>
      </c>
      <c r="BN11" s="19">
        <v>44712</v>
      </c>
      <c r="BO11" s="19">
        <v>44713</v>
      </c>
      <c r="BP11" s="19">
        <v>44714</v>
      </c>
      <c r="BQ11" s="19">
        <v>44715</v>
      </c>
      <c r="BR11" s="19">
        <v>44716</v>
      </c>
      <c r="BS11" s="19">
        <v>44717</v>
      </c>
      <c r="BT11" s="19">
        <v>44718</v>
      </c>
      <c r="BU11" s="19">
        <v>44719</v>
      </c>
      <c r="BV11" s="19">
        <v>44720</v>
      </c>
      <c r="BW11" s="19">
        <v>44721</v>
      </c>
      <c r="BX11" s="19">
        <v>44722</v>
      </c>
      <c r="BY11" s="19">
        <v>44723</v>
      </c>
      <c r="BZ11" s="19">
        <v>44724</v>
      </c>
      <c r="CA11" s="19">
        <v>44725</v>
      </c>
      <c r="CB11" s="19">
        <v>44726</v>
      </c>
      <c r="CC11" s="19">
        <v>44727</v>
      </c>
      <c r="CD11" s="19">
        <v>44728</v>
      </c>
      <c r="CE11" s="19">
        <v>44729</v>
      </c>
      <c r="CF11" s="19">
        <v>44730</v>
      </c>
      <c r="CG11" s="19">
        <v>44731</v>
      </c>
      <c r="CH11" s="19">
        <v>44732</v>
      </c>
      <c r="CI11" s="19">
        <v>44733</v>
      </c>
      <c r="CJ11" s="19">
        <v>44734</v>
      </c>
      <c r="CK11" s="19">
        <v>44735</v>
      </c>
      <c r="CL11" s="19">
        <v>44736</v>
      </c>
      <c r="CM11" s="19">
        <v>44737</v>
      </c>
      <c r="CN11" s="19">
        <v>44738</v>
      </c>
      <c r="CO11" s="19">
        <v>44739</v>
      </c>
      <c r="CP11" s="19">
        <v>44740</v>
      </c>
      <c r="CQ11" s="19">
        <v>44741</v>
      </c>
      <c r="CR11" s="19">
        <v>44742</v>
      </c>
    </row>
    <row r="12" spans="1:154" ht="19.5" customHeight="1" thickTop="1" x14ac:dyDescent="0.2">
      <c r="A12" s="5" t="s">
        <v>5</v>
      </c>
      <c r="B12" s="5" t="s">
        <v>22</v>
      </c>
      <c r="C12" s="4">
        <v>0.99</v>
      </c>
      <c r="D12" s="5" t="s">
        <v>17</v>
      </c>
      <c r="E12" s="20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1</v>
      </c>
      <c r="AI12" s="21">
        <v>1</v>
      </c>
      <c r="AJ12" s="21">
        <v>1</v>
      </c>
      <c r="AK12" s="21">
        <v>1</v>
      </c>
      <c r="AL12" s="21">
        <v>1</v>
      </c>
      <c r="AM12" s="21">
        <v>1</v>
      </c>
      <c r="AN12" s="21">
        <v>1</v>
      </c>
      <c r="AO12" s="21">
        <v>1</v>
      </c>
      <c r="AP12" s="21">
        <v>1</v>
      </c>
      <c r="AQ12" s="21">
        <v>1</v>
      </c>
      <c r="AR12" s="21">
        <v>1</v>
      </c>
      <c r="AS12" s="21">
        <v>1</v>
      </c>
      <c r="AT12" s="21">
        <v>1</v>
      </c>
      <c r="AU12" s="21">
        <v>1</v>
      </c>
      <c r="AV12" s="21">
        <v>1</v>
      </c>
      <c r="AW12" s="21">
        <v>1</v>
      </c>
      <c r="AX12" s="21">
        <v>1</v>
      </c>
      <c r="AY12" s="21">
        <v>1</v>
      </c>
      <c r="AZ12" s="21">
        <v>1</v>
      </c>
      <c r="BA12" s="21">
        <v>1</v>
      </c>
      <c r="BB12" s="21">
        <v>1</v>
      </c>
      <c r="BC12" s="21">
        <v>1</v>
      </c>
      <c r="BD12" s="21">
        <v>1</v>
      </c>
      <c r="BE12" s="21">
        <v>1</v>
      </c>
      <c r="BF12" s="21">
        <v>1</v>
      </c>
      <c r="BG12" s="21">
        <v>1</v>
      </c>
      <c r="BH12" s="21">
        <v>1</v>
      </c>
      <c r="BI12" s="21">
        <v>1</v>
      </c>
      <c r="BJ12" s="21">
        <v>1</v>
      </c>
      <c r="BK12" s="21">
        <v>1</v>
      </c>
      <c r="BL12" s="21">
        <v>1</v>
      </c>
      <c r="BM12" s="21">
        <v>1</v>
      </c>
      <c r="BN12" s="21">
        <v>1</v>
      </c>
      <c r="BO12" s="21">
        <v>1</v>
      </c>
      <c r="BP12" s="21">
        <v>1</v>
      </c>
      <c r="BQ12" s="21">
        <v>1</v>
      </c>
      <c r="BR12" s="21">
        <v>1</v>
      </c>
      <c r="BS12" s="21">
        <v>1</v>
      </c>
      <c r="BT12" s="21">
        <v>1</v>
      </c>
      <c r="BU12" s="21">
        <v>1</v>
      </c>
      <c r="BV12" s="21">
        <v>1</v>
      </c>
      <c r="BW12" s="21">
        <v>1</v>
      </c>
      <c r="BX12" s="21">
        <v>1</v>
      </c>
      <c r="BY12" s="21">
        <v>1</v>
      </c>
      <c r="BZ12" s="21">
        <v>1</v>
      </c>
      <c r="CA12" s="21">
        <v>1</v>
      </c>
      <c r="CB12" s="21">
        <v>1</v>
      </c>
      <c r="CC12" s="21">
        <v>1</v>
      </c>
      <c r="CD12" s="21">
        <v>1</v>
      </c>
      <c r="CE12" s="21">
        <v>1</v>
      </c>
      <c r="CF12" s="21">
        <v>1</v>
      </c>
      <c r="CG12" s="21">
        <v>1</v>
      </c>
      <c r="CH12" s="21">
        <v>1</v>
      </c>
      <c r="CI12" s="21">
        <v>1</v>
      </c>
      <c r="CJ12" s="21">
        <v>1</v>
      </c>
      <c r="CK12" s="21">
        <v>1</v>
      </c>
      <c r="CL12" s="21">
        <v>1</v>
      </c>
      <c r="CM12" s="21">
        <v>1</v>
      </c>
      <c r="CN12" s="21">
        <v>1</v>
      </c>
      <c r="CO12" s="21">
        <v>1</v>
      </c>
      <c r="CP12" s="21">
        <v>1</v>
      </c>
      <c r="CQ12" s="21">
        <v>1</v>
      </c>
      <c r="CR12" s="21">
        <v>1</v>
      </c>
    </row>
    <row r="13" spans="1:154" ht="19.5" customHeight="1" x14ac:dyDescent="0.2">
      <c r="A13" s="5" t="s">
        <v>7</v>
      </c>
      <c r="B13" s="5" t="s">
        <v>23</v>
      </c>
      <c r="C13" s="5" t="s">
        <v>15</v>
      </c>
      <c r="D13" s="5" t="s">
        <v>18</v>
      </c>
      <c r="E13" s="22">
        <v>617.88813378374095</v>
      </c>
      <c r="F13" s="23">
        <v>780.04283801874203</v>
      </c>
      <c r="G13" s="23">
        <v>695.47321428571399</v>
      </c>
      <c r="H13" s="23">
        <v>705.98028673835097</v>
      </c>
      <c r="I13" s="23">
        <v>860.08519553072597</v>
      </c>
      <c r="J13" s="23">
        <v>579.00347523892299</v>
      </c>
      <c r="K13" s="23">
        <v>741.956213017751</v>
      </c>
      <c r="L13" s="23">
        <v>661.42369263607304</v>
      </c>
      <c r="M13" s="23">
        <v>831.72533333333297</v>
      </c>
      <c r="N13" s="23">
        <v>792.02439024390196</v>
      </c>
      <c r="O13" s="23">
        <v>682.056923076923</v>
      </c>
      <c r="P13" s="23">
        <v>749.45400943396203</v>
      </c>
      <c r="Q13" s="23">
        <v>728.38959764474998</v>
      </c>
      <c r="R13" s="23">
        <v>624.82224334600801</v>
      </c>
      <c r="S13" s="23">
        <v>662.01675257731995</v>
      </c>
      <c r="T13" s="23">
        <v>590.19378238341994</v>
      </c>
      <c r="U13" s="23">
        <v>659.13223140495904</v>
      </c>
      <c r="V13" s="23">
        <v>743.92053973013503</v>
      </c>
      <c r="W13" s="23">
        <v>1095.1977077363899</v>
      </c>
      <c r="X13" s="23">
        <v>705.86050895381698</v>
      </c>
      <c r="Y13" s="23">
        <v>696.99391069012199</v>
      </c>
      <c r="Z13" s="23">
        <v>736.15041782729804</v>
      </c>
      <c r="AA13" s="23">
        <v>647.97170573969299</v>
      </c>
      <c r="AB13" s="23">
        <v>727.50734312416603</v>
      </c>
      <c r="AC13" s="23">
        <v>930.29130434782599</v>
      </c>
      <c r="AD13" s="23">
        <v>808.16564417177904</v>
      </c>
      <c r="AE13" s="23">
        <v>761.80802292263604</v>
      </c>
      <c r="AF13" s="23">
        <v>687.54159733776999</v>
      </c>
      <c r="AG13" s="23">
        <v>745.61961367013396</v>
      </c>
      <c r="AH13" s="23">
        <v>775.92023509655701</v>
      </c>
      <c r="AI13" s="23">
        <v>738.35863377609098</v>
      </c>
      <c r="AJ13" s="23">
        <v>652.69417897480503</v>
      </c>
      <c r="AK13" s="23">
        <v>750.06190823015299</v>
      </c>
      <c r="AL13" s="23">
        <v>1014.37570093458</v>
      </c>
      <c r="AM13" s="23">
        <v>502.75211267605602</v>
      </c>
      <c r="AN13" s="23">
        <v>539.02207911683502</v>
      </c>
      <c r="AO13" s="23">
        <v>534.11672597864799</v>
      </c>
      <c r="AP13" s="23">
        <v>529.684563758389</v>
      </c>
      <c r="AQ13" s="23">
        <v>535.64039408866995</v>
      </c>
      <c r="AR13" s="23">
        <v>579.32706222865397</v>
      </c>
      <c r="AS13" s="23">
        <v>509.590599876314</v>
      </c>
      <c r="AT13" s="23">
        <v>539.02941176470597</v>
      </c>
      <c r="AU13" s="23">
        <v>584.60101437024503</v>
      </c>
      <c r="AV13" s="23">
        <v>587.66554809843399</v>
      </c>
      <c r="AW13" s="23">
        <v>635.35733333333303</v>
      </c>
      <c r="AX13" s="23">
        <v>707.04914529914504</v>
      </c>
      <c r="AY13" s="23">
        <v>725.80143884892095</v>
      </c>
      <c r="AZ13" s="23">
        <v>636.86812297734605</v>
      </c>
      <c r="BA13" s="23">
        <v>419.38895238095199</v>
      </c>
      <c r="BB13" s="23">
        <v>376.40544946436898</v>
      </c>
      <c r="BC13" s="23">
        <v>350.74844606946999</v>
      </c>
      <c r="BD13" s="23">
        <v>699.60502092050206</v>
      </c>
      <c r="BE13" s="23">
        <v>637.04363376251797</v>
      </c>
      <c r="BF13" s="23">
        <v>632.84897959183695</v>
      </c>
      <c r="BG13" s="23">
        <v>523.66557805356001</v>
      </c>
      <c r="BH13" s="23">
        <v>606.62518853695303</v>
      </c>
      <c r="BI13" s="23">
        <v>549.22730989370405</v>
      </c>
      <c r="BJ13" s="23">
        <v>595.87383177570098</v>
      </c>
      <c r="BK13" s="23">
        <v>624.52330508474597</v>
      </c>
      <c r="BL13" s="23">
        <v>647.45759049162598</v>
      </c>
      <c r="BM13" s="23">
        <v>694.21203703703702</v>
      </c>
      <c r="BN13" s="23">
        <v>658.83571807101202</v>
      </c>
      <c r="BO13" s="23">
        <v>773.07774578362796</v>
      </c>
      <c r="BP13" s="23">
        <v>689.49280767181699</v>
      </c>
      <c r="BQ13" s="23">
        <v>581.44378346222504</v>
      </c>
      <c r="BR13" s="23">
        <v>622.63019052271602</v>
      </c>
      <c r="BS13" s="23">
        <v>621.01468315301395</v>
      </c>
      <c r="BT13" s="23">
        <v>658.25097276264603</v>
      </c>
      <c r="BU13" s="23">
        <v>621.33791044776103</v>
      </c>
      <c r="BV13" s="23">
        <v>611.01839080459797</v>
      </c>
      <c r="BW13" s="23">
        <v>568.51986970684004</v>
      </c>
      <c r="BX13" s="23">
        <v>489.49592391304299</v>
      </c>
      <c r="BY13" s="23">
        <v>589.70723894939101</v>
      </c>
      <c r="BZ13" s="23">
        <v>598.907091808686</v>
      </c>
      <c r="CA13" s="23">
        <v>541.48746081504703</v>
      </c>
      <c r="CB13" s="23">
        <v>594.54874651810599</v>
      </c>
      <c r="CC13" s="23">
        <v>560.14685844057499</v>
      </c>
      <c r="CD13" s="23">
        <v>468.99835255354202</v>
      </c>
      <c r="CE13" s="23">
        <v>510.96386488609602</v>
      </c>
      <c r="CF13" s="23">
        <v>556.62048192771101</v>
      </c>
      <c r="CG13" s="23">
        <v>649.82913165266098</v>
      </c>
      <c r="CH13" s="23">
        <v>594.62721171446003</v>
      </c>
      <c r="CI13" s="23">
        <v>517.95627240143403</v>
      </c>
      <c r="CJ13" s="23">
        <v>526.38407329104996</v>
      </c>
      <c r="CK13" s="23">
        <v>766.76789437109096</v>
      </c>
      <c r="CL13" s="23">
        <v>599.83829787234004</v>
      </c>
      <c r="CM13" s="23">
        <v>515.50090854027906</v>
      </c>
      <c r="CN13" s="23">
        <v>515.57681940700797</v>
      </c>
      <c r="CO13" s="23">
        <v>572.79852686308504</v>
      </c>
      <c r="CP13" s="23">
        <v>592.91510695187196</v>
      </c>
      <c r="CQ13" s="23">
        <v>600.88604651162802</v>
      </c>
      <c r="CR13" s="23">
        <v>578.47246742328696</v>
      </c>
    </row>
    <row r="14" spans="1:154" ht="19.5" customHeight="1" x14ac:dyDescent="0.2">
      <c r="A14" s="5" t="s">
        <v>9</v>
      </c>
      <c r="B14" s="5" t="s">
        <v>25</v>
      </c>
      <c r="C14" s="5" t="s">
        <v>16</v>
      </c>
      <c r="D14" s="5" t="s">
        <v>19</v>
      </c>
      <c r="E14" s="22">
        <v>919.00256214465298</v>
      </c>
      <c r="F14" s="23">
        <v>1104.3866191725001</v>
      </c>
      <c r="G14" s="23">
        <v>871.71959734418499</v>
      </c>
      <c r="H14" s="23">
        <v>785.32029531701403</v>
      </c>
      <c r="I14" s="23">
        <v>1097.38559052185</v>
      </c>
      <c r="J14" s="23">
        <v>1167.3817779621199</v>
      </c>
      <c r="K14" s="23">
        <v>1048.24362514104</v>
      </c>
      <c r="L14" s="23">
        <v>1004.0777976478799</v>
      </c>
      <c r="M14" s="23">
        <v>1169.12970991156</v>
      </c>
      <c r="N14" s="23">
        <v>969.18758943758905</v>
      </c>
      <c r="O14" s="23">
        <v>988.28051397349395</v>
      </c>
      <c r="P14" s="23">
        <v>1137.87854072391</v>
      </c>
      <c r="Q14" s="23">
        <v>1016.29854864758</v>
      </c>
      <c r="R14" s="23">
        <v>971.37648363538005</v>
      </c>
      <c r="S14" s="23">
        <v>886.23997408569505</v>
      </c>
      <c r="T14" s="23">
        <v>720.63115439625699</v>
      </c>
      <c r="U14" s="23">
        <v>839.159906180083</v>
      </c>
      <c r="V14" s="23">
        <v>1006.89863849621</v>
      </c>
      <c r="W14" s="23">
        <v>1392.91138961766</v>
      </c>
      <c r="X14" s="23">
        <v>856.76490157460205</v>
      </c>
      <c r="Y14" s="23">
        <v>869.33205550998503</v>
      </c>
      <c r="Z14" s="23">
        <v>831.61606233985003</v>
      </c>
      <c r="AA14" s="23">
        <v>803.28497008514603</v>
      </c>
      <c r="AB14" s="23">
        <v>751.01611289087202</v>
      </c>
      <c r="AC14" s="23">
        <v>1071.81828038309</v>
      </c>
      <c r="AD14" s="23">
        <v>1165.66727304395</v>
      </c>
      <c r="AE14" s="23">
        <v>872.18266353077797</v>
      </c>
      <c r="AF14" s="23">
        <v>785.15763453412603</v>
      </c>
      <c r="AG14" s="23">
        <v>846.45713807599304</v>
      </c>
      <c r="AH14" s="23">
        <v>913.96580588743495</v>
      </c>
      <c r="AI14" s="23">
        <v>856.027543059398</v>
      </c>
      <c r="AJ14" s="23">
        <v>806.62062970506497</v>
      </c>
      <c r="AK14" s="23">
        <v>958.59341196075297</v>
      </c>
      <c r="AL14" s="23">
        <v>1015.8385322687</v>
      </c>
      <c r="AM14" s="23">
        <v>896.41322076067195</v>
      </c>
      <c r="AN14" s="23">
        <v>882.28987299408402</v>
      </c>
      <c r="AO14" s="23">
        <v>833.70198959037202</v>
      </c>
      <c r="AP14" s="23">
        <v>844.79476430581599</v>
      </c>
      <c r="AQ14" s="23">
        <v>831.44709968022596</v>
      </c>
      <c r="AR14" s="23">
        <v>930.12614208841899</v>
      </c>
      <c r="AS14" s="23">
        <v>896.89380606945099</v>
      </c>
      <c r="AT14" s="23">
        <v>857.23916641480696</v>
      </c>
      <c r="AU14" s="23">
        <v>900.34665641435095</v>
      </c>
      <c r="AV14" s="23">
        <v>865.98683299036304</v>
      </c>
      <c r="AW14" s="23">
        <v>837.08390156526696</v>
      </c>
      <c r="AX14" s="23">
        <v>970.96968662450797</v>
      </c>
      <c r="AY14" s="23">
        <v>968.94421426332201</v>
      </c>
      <c r="AZ14" s="23">
        <v>923.58950618838696</v>
      </c>
      <c r="BA14" s="23">
        <v>836.83318799573306</v>
      </c>
      <c r="BB14" s="23">
        <v>852.87152857187698</v>
      </c>
      <c r="BC14" s="23">
        <v>872.40237170760304</v>
      </c>
      <c r="BD14" s="23">
        <v>824.05868913928202</v>
      </c>
      <c r="BE14" s="23">
        <v>802.03226698262199</v>
      </c>
      <c r="BF14" s="23">
        <v>934.91123432738902</v>
      </c>
      <c r="BG14" s="23">
        <v>892.23119495596495</v>
      </c>
      <c r="BH14" s="23">
        <v>897.54088805479796</v>
      </c>
      <c r="BI14" s="23">
        <v>844.48890885125104</v>
      </c>
      <c r="BJ14" s="23">
        <v>890.88426315739696</v>
      </c>
      <c r="BK14" s="23">
        <v>851.05439867542498</v>
      </c>
      <c r="BL14" s="23">
        <v>842.95689376092605</v>
      </c>
      <c r="BM14" s="23">
        <v>968.59173503880197</v>
      </c>
      <c r="BN14" s="23">
        <v>964.05464796400202</v>
      </c>
      <c r="BO14" s="23">
        <v>919.955440153111</v>
      </c>
      <c r="BP14" s="23">
        <v>980.74235466075697</v>
      </c>
      <c r="BQ14" s="23">
        <v>922.00977876444199</v>
      </c>
      <c r="BR14" s="23">
        <v>869.65062634189997</v>
      </c>
      <c r="BS14" s="23">
        <v>867.57438504571098</v>
      </c>
      <c r="BT14" s="23">
        <v>967.77892454916002</v>
      </c>
      <c r="BU14" s="23">
        <v>935.454582352834</v>
      </c>
      <c r="BV14" s="23">
        <v>954.98599275059405</v>
      </c>
      <c r="BW14" s="23">
        <v>855.32061787370503</v>
      </c>
      <c r="BX14" s="23">
        <v>756.51063289626904</v>
      </c>
      <c r="BY14" s="23">
        <v>874.05943603133198</v>
      </c>
      <c r="BZ14" s="23">
        <v>896.58508235494696</v>
      </c>
      <c r="CA14" s="23">
        <v>856.72247223751106</v>
      </c>
      <c r="CB14" s="23">
        <v>878.44145678598704</v>
      </c>
      <c r="CC14" s="23">
        <v>908.01722672701601</v>
      </c>
      <c r="CD14" s="23">
        <v>773.79711325047799</v>
      </c>
      <c r="CE14" s="23">
        <v>877.28070519373205</v>
      </c>
      <c r="CF14" s="23">
        <v>883.78754495824501</v>
      </c>
      <c r="CG14" s="23">
        <v>971.18805723105697</v>
      </c>
      <c r="CH14" s="23">
        <v>997.03755247307902</v>
      </c>
      <c r="CI14" s="23">
        <v>898.94639915750804</v>
      </c>
      <c r="CJ14" s="23">
        <v>905.21453250511399</v>
      </c>
      <c r="CK14" s="23">
        <v>1008.59834253878</v>
      </c>
      <c r="CL14" s="23">
        <v>1131.0808597550999</v>
      </c>
      <c r="CM14" s="23">
        <v>863.31964643163496</v>
      </c>
      <c r="CN14" s="23">
        <v>832.95639501798701</v>
      </c>
      <c r="CO14" s="23">
        <v>966.32379824189502</v>
      </c>
      <c r="CP14" s="23">
        <v>974.00765328667103</v>
      </c>
      <c r="CQ14" s="23">
        <v>986.53656057922296</v>
      </c>
      <c r="CR14" s="23">
        <v>1043.76791975578</v>
      </c>
    </row>
    <row r="15" spans="1:154" ht="19.5" customHeight="1" x14ac:dyDescent="0.2">
      <c r="A15" s="5" t="s">
        <v>11</v>
      </c>
      <c r="B15" s="5" t="s">
        <v>26</v>
      </c>
      <c r="C15" s="5" t="s">
        <v>15</v>
      </c>
      <c r="D15" s="5" t="s">
        <v>20</v>
      </c>
      <c r="E15" s="22" t="s">
        <v>24</v>
      </c>
      <c r="F15" s="23" t="s">
        <v>24</v>
      </c>
      <c r="G15" s="23" t="s">
        <v>24</v>
      </c>
      <c r="H15" s="23" t="s">
        <v>24</v>
      </c>
      <c r="I15" s="23" t="s">
        <v>24</v>
      </c>
      <c r="J15" s="23" t="s">
        <v>24</v>
      </c>
      <c r="K15" s="23" t="s">
        <v>24</v>
      </c>
      <c r="L15" s="23" t="s">
        <v>24</v>
      </c>
      <c r="M15" s="23" t="s">
        <v>24</v>
      </c>
      <c r="N15" s="23" t="s">
        <v>24</v>
      </c>
      <c r="O15" s="23" t="s">
        <v>24</v>
      </c>
      <c r="P15" s="23" t="s">
        <v>24</v>
      </c>
      <c r="Q15" s="23" t="s">
        <v>24</v>
      </c>
      <c r="R15" s="23" t="s">
        <v>24</v>
      </c>
      <c r="S15" s="23" t="s">
        <v>24</v>
      </c>
      <c r="T15" s="23" t="s">
        <v>24</v>
      </c>
      <c r="U15" s="23" t="s">
        <v>24</v>
      </c>
      <c r="V15" s="23" t="s">
        <v>24</v>
      </c>
      <c r="W15" s="23" t="s">
        <v>24</v>
      </c>
      <c r="X15" s="23" t="s">
        <v>24</v>
      </c>
      <c r="Y15" s="23" t="s">
        <v>24</v>
      </c>
      <c r="Z15" s="23" t="s">
        <v>24</v>
      </c>
      <c r="AA15" s="23" t="s">
        <v>24</v>
      </c>
      <c r="AB15" s="23" t="s">
        <v>24</v>
      </c>
      <c r="AC15" s="23" t="s">
        <v>24</v>
      </c>
      <c r="AD15" s="23" t="s">
        <v>24</v>
      </c>
      <c r="AE15" s="23" t="s">
        <v>24</v>
      </c>
      <c r="AF15" s="23" t="s">
        <v>24</v>
      </c>
      <c r="AG15" s="23" t="s">
        <v>24</v>
      </c>
      <c r="AH15" s="23" t="s">
        <v>24</v>
      </c>
      <c r="AI15" s="23" t="s">
        <v>24</v>
      </c>
      <c r="AJ15" s="23" t="s">
        <v>24</v>
      </c>
      <c r="AK15" s="23" t="s">
        <v>24</v>
      </c>
      <c r="AL15" s="23" t="s">
        <v>24</v>
      </c>
      <c r="AM15" s="23" t="s">
        <v>24</v>
      </c>
      <c r="AN15" s="23" t="s">
        <v>24</v>
      </c>
      <c r="AO15" s="23" t="s">
        <v>24</v>
      </c>
      <c r="AP15" s="23" t="s">
        <v>24</v>
      </c>
      <c r="AQ15" s="23" t="s">
        <v>24</v>
      </c>
      <c r="AR15" s="23" t="s">
        <v>24</v>
      </c>
      <c r="AS15" s="23" t="s">
        <v>24</v>
      </c>
      <c r="AT15" s="23" t="s">
        <v>24</v>
      </c>
      <c r="AU15" s="23" t="s">
        <v>24</v>
      </c>
      <c r="AV15" s="23" t="s">
        <v>24</v>
      </c>
      <c r="AW15" s="23" t="s">
        <v>24</v>
      </c>
      <c r="AX15" s="23" t="s">
        <v>24</v>
      </c>
      <c r="AY15" s="23" t="s">
        <v>24</v>
      </c>
      <c r="AZ15" s="23" t="s">
        <v>24</v>
      </c>
      <c r="BA15" s="23" t="s">
        <v>24</v>
      </c>
      <c r="BB15" s="23" t="s">
        <v>24</v>
      </c>
      <c r="BC15" s="23" t="s">
        <v>24</v>
      </c>
      <c r="BD15" s="23" t="s">
        <v>24</v>
      </c>
      <c r="BE15" s="23" t="s">
        <v>24</v>
      </c>
      <c r="BF15" s="23" t="s">
        <v>24</v>
      </c>
      <c r="BG15" s="23" t="s">
        <v>24</v>
      </c>
      <c r="BH15" s="23" t="s">
        <v>24</v>
      </c>
      <c r="BI15" s="23" t="s">
        <v>24</v>
      </c>
      <c r="BJ15" s="23" t="s">
        <v>24</v>
      </c>
      <c r="BK15" s="23" t="s">
        <v>24</v>
      </c>
      <c r="BL15" s="23" t="s">
        <v>24</v>
      </c>
      <c r="BM15" s="23" t="s">
        <v>24</v>
      </c>
      <c r="BN15" s="23" t="s">
        <v>24</v>
      </c>
      <c r="BO15" s="23" t="s">
        <v>24</v>
      </c>
      <c r="BP15" s="23" t="s">
        <v>24</v>
      </c>
      <c r="BQ15" s="23" t="s">
        <v>24</v>
      </c>
      <c r="BR15" s="23" t="s">
        <v>24</v>
      </c>
      <c r="BS15" s="23" t="s">
        <v>24</v>
      </c>
      <c r="BT15" s="23" t="s">
        <v>24</v>
      </c>
      <c r="BU15" s="23" t="s">
        <v>24</v>
      </c>
      <c r="BV15" s="23" t="s">
        <v>24</v>
      </c>
      <c r="BW15" s="23" t="s">
        <v>24</v>
      </c>
      <c r="BX15" s="23" t="s">
        <v>24</v>
      </c>
      <c r="BY15" s="23" t="s">
        <v>24</v>
      </c>
      <c r="BZ15" s="23" t="s">
        <v>24</v>
      </c>
      <c r="CA15" s="23" t="s">
        <v>24</v>
      </c>
      <c r="CB15" s="23" t="s">
        <v>24</v>
      </c>
      <c r="CC15" s="23" t="s">
        <v>24</v>
      </c>
      <c r="CD15" s="23" t="s">
        <v>24</v>
      </c>
      <c r="CE15" s="23" t="s">
        <v>24</v>
      </c>
      <c r="CF15" s="23" t="s">
        <v>24</v>
      </c>
      <c r="CG15" s="23" t="s">
        <v>24</v>
      </c>
      <c r="CH15" s="23" t="s">
        <v>24</v>
      </c>
      <c r="CI15" s="23" t="s">
        <v>24</v>
      </c>
      <c r="CJ15" s="23" t="s">
        <v>24</v>
      </c>
      <c r="CK15" s="23" t="s">
        <v>24</v>
      </c>
      <c r="CL15" s="23" t="s">
        <v>24</v>
      </c>
      <c r="CM15" s="23" t="s">
        <v>24</v>
      </c>
      <c r="CN15" s="23" t="s">
        <v>24</v>
      </c>
      <c r="CO15" s="23" t="s">
        <v>24</v>
      </c>
      <c r="CP15" s="23" t="s">
        <v>24</v>
      </c>
      <c r="CQ15" s="23" t="s">
        <v>24</v>
      </c>
      <c r="CR15" s="23" t="s">
        <v>24</v>
      </c>
    </row>
    <row r="16" spans="1:154" ht="19.5" customHeight="1" x14ac:dyDescent="0.2">
      <c r="A16" s="5" t="s">
        <v>13</v>
      </c>
      <c r="B16" s="5" t="s">
        <v>14</v>
      </c>
      <c r="C16" s="4">
        <v>0.1</v>
      </c>
      <c r="D16" s="5" t="s">
        <v>28</v>
      </c>
      <c r="E16" s="24">
        <v>4.3602199912197999E-2</v>
      </c>
      <c r="F16" s="25">
        <v>9.6711798839458404E-3</v>
      </c>
      <c r="G16" s="25">
        <v>3.08994784596699E-3</v>
      </c>
      <c r="H16" s="25">
        <v>1.3274645427234001E-3</v>
      </c>
      <c r="I16" s="25">
        <v>4.30059775971579E-3</v>
      </c>
      <c r="J16" s="25">
        <v>2.4737183646982502E-2</v>
      </c>
      <c r="K16" s="25">
        <v>2.15140462020861E-2</v>
      </c>
      <c r="L16" s="25">
        <v>2.9278744605345701E-3</v>
      </c>
      <c r="M16" s="25">
        <v>2.8905267364906999E-2</v>
      </c>
      <c r="N16" s="25">
        <v>7.1141251953060097E-4</v>
      </c>
      <c r="O16" s="25">
        <v>2.0616612715673001E-3</v>
      </c>
      <c r="P16" s="25">
        <v>2.9335563998001699E-3</v>
      </c>
      <c r="Q16" s="25">
        <v>2.246263627768E-3</v>
      </c>
      <c r="R16" s="25">
        <v>4.3991222955998201E-4</v>
      </c>
      <c r="S16" s="25">
        <v>0.16944861551707399</v>
      </c>
      <c r="T16" s="25">
        <v>2.0948675744426201E-4</v>
      </c>
      <c r="U16" s="25">
        <v>3.9301106426064002E-4</v>
      </c>
      <c r="V16" s="25">
        <v>2.8026350307517399E-2</v>
      </c>
      <c r="W16" s="25">
        <v>0.188442843587211</v>
      </c>
      <c r="X16" s="25">
        <v>1.1825602429259301E-3</v>
      </c>
      <c r="Y16" s="25">
        <v>4.4622232850877004E-3</v>
      </c>
      <c r="Z16" s="25">
        <v>1.14927997609498E-3</v>
      </c>
      <c r="AA16" s="25">
        <v>6.3521832649904098E-3</v>
      </c>
      <c r="AB16" s="25">
        <v>1.8283257522452401E-4</v>
      </c>
      <c r="AC16" s="25">
        <v>1.7351788163857101E-2</v>
      </c>
      <c r="AD16" s="25">
        <v>9.4206750693075006E-2</v>
      </c>
      <c r="AE16" s="25">
        <v>9.9267677968519689E-4</v>
      </c>
      <c r="AF16" s="25">
        <v>7.98584238313311E-4</v>
      </c>
      <c r="AG16" s="25">
        <v>2.0229669182471599E-3</v>
      </c>
      <c r="AH16" s="25">
        <v>3.6557239561492802E-2</v>
      </c>
      <c r="AI16" s="25">
        <v>5.2284204634225895E-4</v>
      </c>
      <c r="AJ16" s="25">
        <v>3.2710720800137498E-3</v>
      </c>
      <c r="AK16" s="25">
        <v>0.133094301074831</v>
      </c>
      <c r="AL16" s="25">
        <v>0.107896510602997</v>
      </c>
      <c r="AM16" s="25">
        <v>2.3760763059933699E-3</v>
      </c>
      <c r="AN16" s="25">
        <v>6.8660615601031597E-4</v>
      </c>
      <c r="AO16" s="25">
        <v>1.44717062855105E-3</v>
      </c>
      <c r="AP16" s="25">
        <v>5.8495403520118297E-3</v>
      </c>
      <c r="AQ16" s="25">
        <v>0.129997135725684</v>
      </c>
      <c r="AR16" s="25">
        <v>4.4177515846282898E-2</v>
      </c>
      <c r="AS16" s="25">
        <v>1.6542636170403301E-3</v>
      </c>
      <c r="AT16" s="25">
        <v>1.1921555216749099E-3</v>
      </c>
      <c r="AU16" s="25">
        <v>2.3026892294510499E-3</v>
      </c>
      <c r="AV16" s="25">
        <v>8.2534811538828006E-3</v>
      </c>
      <c r="AW16" s="25">
        <v>2.2771896443535801E-4</v>
      </c>
      <c r="AX16" s="25">
        <v>1.25499385169118E-2</v>
      </c>
      <c r="AY16" s="25">
        <v>3.6605518020373599E-3</v>
      </c>
      <c r="AZ16" s="25">
        <v>5.0085705509922999E-3</v>
      </c>
      <c r="BA16" s="25">
        <v>2.87442853623149E-4</v>
      </c>
      <c r="BB16" s="25">
        <v>5.1248581903556303E-4</v>
      </c>
      <c r="BC16" s="25">
        <v>3.6488682505584802E-3</v>
      </c>
      <c r="BD16" s="25">
        <v>2.5287804701036899E-2</v>
      </c>
      <c r="BE16" s="25">
        <v>0.19558871373880801</v>
      </c>
      <c r="BF16" s="25">
        <v>5.3731664069636199E-4</v>
      </c>
      <c r="BG16" s="25">
        <v>5.9110453784146496E-3</v>
      </c>
      <c r="BH16" s="25">
        <v>4.3851890472688003E-3</v>
      </c>
      <c r="BI16" s="25">
        <v>9.8742790314435298E-3</v>
      </c>
      <c r="BJ16" s="25">
        <v>5.1771129817849201E-3</v>
      </c>
      <c r="BK16" s="25">
        <v>3.6926017637603698E-3</v>
      </c>
      <c r="BL16" s="25">
        <v>7.1053686093220103E-3</v>
      </c>
      <c r="BM16" s="25">
        <v>1.6520116214188099E-2</v>
      </c>
      <c r="BN16" s="25">
        <v>1.7788390270872301E-2</v>
      </c>
      <c r="BO16" s="25">
        <v>7.1241389050167104E-3</v>
      </c>
      <c r="BP16" s="25">
        <v>1.2984238942718501E-2</v>
      </c>
      <c r="BQ16" s="25">
        <v>1.4229227986808E-3</v>
      </c>
      <c r="BR16" s="25">
        <v>2.2869910006664399E-3</v>
      </c>
      <c r="BS16" s="25">
        <v>1.4115102681391001E-3</v>
      </c>
      <c r="BT16" s="25">
        <v>8.6982603479304095E-3</v>
      </c>
      <c r="BU16" s="25">
        <v>1.25202102314437E-3</v>
      </c>
      <c r="BV16" s="25">
        <v>2.7548209366391198E-3</v>
      </c>
      <c r="BW16" s="25">
        <v>2.36528937837238E-4</v>
      </c>
      <c r="BX16" s="25">
        <v>4.7332376824885E-4</v>
      </c>
      <c r="BY16" s="25">
        <v>1.5514218781513299E-5</v>
      </c>
      <c r="BZ16" s="25">
        <v>4.15894541778976E-4</v>
      </c>
      <c r="CA16" s="25">
        <v>5.0310323220958398E-5</v>
      </c>
      <c r="CB16" s="25">
        <v>2.5389615185759701E-4</v>
      </c>
      <c r="CC16" s="25">
        <v>1.9000631805849799E-3</v>
      </c>
      <c r="CD16" s="25">
        <v>1.8458698661744301E-5</v>
      </c>
      <c r="CE16" s="25">
        <v>2.4510030614415597E-4</v>
      </c>
      <c r="CF16" s="25">
        <v>2.7538094363869999E-4</v>
      </c>
      <c r="CG16" s="25">
        <v>2.5649906385371E-3</v>
      </c>
      <c r="CH16" s="25">
        <v>1.21889559030662E-4</v>
      </c>
      <c r="CI16" s="25">
        <v>0.33402791582654101</v>
      </c>
      <c r="CJ16" s="25">
        <v>0.711761341401006</v>
      </c>
      <c r="CK16" s="25">
        <v>1.4622193749912299E-2</v>
      </c>
      <c r="CL16" s="25">
        <v>1.4295653168393301E-4</v>
      </c>
      <c r="CM16" s="25">
        <v>1.01072377929836E-4</v>
      </c>
      <c r="CN16" s="25">
        <v>6.9548880689920503E-2</v>
      </c>
      <c r="CO16" s="25">
        <v>2.7337671827583499E-3</v>
      </c>
      <c r="CP16" s="25">
        <v>6.5870370933612601E-3</v>
      </c>
      <c r="CQ16" s="25">
        <v>3.70504465363263E-3</v>
      </c>
      <c r="CR16" s="25">
        <v>5.6254221203908697E-3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%USERNAME%">C083802</XMLData>
</file>

<file path=customXml/item3.xml><?xml version="1.0" encoding="utf-8"?>
<XMLData TextToDisplay="%HOSTNAME%">CGDL808147610.GrupoCGD.com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7.xml><?xml version="1.0" encoding="utf-8"?>
<XMLData TextToDisplay="%CLASSIFICATIONDATETIME%">12:08 27/07/2019</XMLData>
</file>

<file path=customXml/item8.xml><?xml version="1.0" encoding="utf-8"?>
<XMLData TextToDisplay="%DOCUMENTGUID%">{00000000-0000-0000-0000-000000000000}</XMLData>
</file>

<file path=customXml/item9.xml><?xml version="1.0" encoding="utf-8"?>
<XMLData TextToDisplay="%EMAILADDRESS%">nuno.alexandre.pereira@cgd.pt</XMLData>
</file>

<file path=customXml/itemProps1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8E2A6-9EE8-4881-9886-7A26CE41E4EA}">
  <ds:schemaRefs/>
</ds:datastoreItem>
</file>

<file path=customXml/itemProps3.xml><?xml version="1.0" encoding="utf-8"?>
<ds:datastoreItem xmlns:ds="http://schemas.openxmlformats.org/officeDocument/2006/customXml" ds:itemID="{00603A14-3B6D-4994-88F8-3E07FF5D486B}">
  <ds:schemaRefs/>
</ds:datastoreItem>
</file>

<file path=customXml/itemProps4.xml><?xml version="1.0" encoding="utf-8"?>
<ds:datastoreItem xmlns:ds="http://schemas.openxmlformats.org/officeDocument/2006/customXml" ds:itemID="{5380910D-7C81-4BD8-9E86-3F7703F36621}">
  <ds:schemaRefs/>
</ds:datastoreItem>
</file>

<file path=customXml/itemProps5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7.xml><?xml version="1.0" encoding="utf-8"?>
<ds:datastoreItem xmlns:ds="http://schemas.openxmlformats.org/officeDocument/2006/customXml" ds:itemID="{3C0F7D8D-766D-49FA-8211-8FD16497F78C}">
  <ds:schemaRefs/>
</ds:datastoreItem>
</file>

<file path=customXml/itemProps8.xml><?xml version="1.0" encoding="utf-8"?>
<ds:datastoreItem xmlns:ds="http://schemas.openxmlformats.org/officeDocument/2006/customXml" ds:itemID="{AB1B85D5-72AA-4703-B2C5-B72A91222DF3}">
  <ds:schemaRefs/>
</ds:datastoreItem>
</file>

<file path=customXml/itemProps9.xml><?xml version="1.0" encoding="utf-8"?>
<ds:datastoreItem xmlns:ds="http://schemas.openxmlformats.org/officeDocument/2006/customXml" ds:itemID="{61DB569E-3F55-41C8-9E2E-336111F367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2T 2022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Ricardo Branquinho (DCD)</cp:lastModifiedBy>
  <cp:lastPrinted>2021-07-02T14:35:45Z</cp:lastPrinted>
  <dcterms:created xsi:type="dcterms:W3CDTF">2019-07-25T09:02:48Z</dcterms:created>
  <dcterms:modified xsi:type="dcterms:W3CDTF">2022-07-20T10:10:19Z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a47b6eca-c9ff-40ce-acb6-3fcf9c691298</vt:lpwstr>
  </property>
  <property fmtid="{D5CDD505-2E9C-101B-9397-08002B2CF9AE}" pid="5" name="CLASSIFICATION">
    <vt:lpwstr>CGD-ALL-NOCLASSIF</vt:lpwstr>
  </property>
</Properties>
</file>